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proascz-my.sharepoint.com/personal/david_ihring_ceproas_cz/Documents/Plocha/Plocha/Zakázky/Materiály OCN/OCN materiály/hodnocení dodavatelů/2019 a 2020/FINAL/"/>
    </mc:Choice>
  </mc:AlternateContent>
  <xr:revisionPtr revIDLastSave="1" documentId="8_{366FD36F-28E6-4448-AE55-FFD6C51620D1}" xr6:coauthVersionLast="47" xr6:coauthVersionMax="47" xr10:uidLastSave="{C5AD948B-3D69-4F79-9203-691D274B22AC}"/>
  <bookViews>
    <workbookView xWindow="-118" yWindow="-118" windowWidth="25370" windowHeight="13759" xr2:uid="{3176F3F6-B2A3-419C-B7E0-3BF6B2102F4A}"/>
  </bookViews>
  <sheets>
    <sheet name="Hodnocení dodavatelů 2019-2020" sheetId="1" r:id="rId1"/>
  </sheets>
  <definedNames>
    <definedName name="_xlnm._FilterDatabase" localSheetId="0" hidden="1">'Hodnocení dodavatelů 2019-2020'!$A$1:$S$149</definedName>
    <definedName name="_xlnm.Print_Titles" localSheetId="0">'Hodnocení dodavatelů 2019-2020'!$1:$1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<sst xmlns="http://schemas.openxmlformats.org/spreadsheetml/2006/main" count="284" uniqueCount="275">
  <si>
    <t>Že-Stav</t>
  </si>
  <si>
    <t>Pojišťovací ventily</t>
  </si>
  <si>
    <t>ZPA Pečky</t>
  </si>
  <si>
    <t>ČS+IT</t>
  </si>
  <si>
    <t>YOUR SYSTEM, spol. s r.o.</t>
  </si>
  <si>
    <t>Projekt, fotovoltaika</t>
  </si>
  <si>
    <t>Solární panely, velmi špatné</t>
  </si>
  <si>
    <t>YOUNG4ENERGY</t>
  </si>
  <si>
    <t>Waterservice,s.r.o.</t>
  </si>
  <si>
    <t>W.H.A. system, spol s r.o.</t>
  </si>
  <si>
    <t>VŠB - technická univerzita Ostrava</t>
  </si>
  <si>
    <t>doprava</t>
  </si>
  <si>
    <t>Vodní zdroje Chrudim s.r.o.</t>
  </si>
  <si>
    <t>IT</t>
  </si>
  <si>
    <t>Vafi s.r.o.</t>
  </si>
  <si>
    <t>Monopolní dodavatel</t>
  </si>
  <si>
    <t>vysoké ceny</t>
  </si>
  <si>
    <t>VAE CONTROLS, s.r.o.</t>
  </si>
  <si>
    <t>Trade FIDES, a.s.</t>
  </si>
  <si>
    <t>TOPOS, a.s.</t>
  </si>
  <si>
    <t>TIPA Telekom plus a.s.</t>
  </si>
  <si>
    <t>TERMGAS s.r.o.</t>
  </si>
  <si>
    <t>Revize plyn. zařízení</t>
  </si>
  <si>
    <t>Revize kotlů</t>
  </si>
  <si>
    <t>TEPSTROJ</t>
  </si>
  <si>
    <t>"nejhorší firma na světě", všechno špatně</t>
  </si>
  <si>
    <t>Techneco Praha, s.r.o.</t>
  </si>
  <si>
    <t>Servis reaktorů na ČOV, horší komunikace, problémy s nabídkami a fakturací</t>
  </si>
  <si>
    <t>Filtry, rámcová smlouva</t>
  </si>
  <si>
    <t>Nerespektují domluvy, nekomunikují, vysoká cena, monopolní dodavatel</t>
  </si>
  <si>
    <t>ŠEBESTA, spol. s r.o.</t>
  </si>
  <si>
    <t>SŽDC</t>
  </si>
  <si>
    <t>SZDT, s.r.o.</t>
  </si>
  <si>
    <t>Sweco Hydroprojekt a.s.</t>
  </si>
  <si>
    <t>Výdejní ramena</t>
  </si>
  <si>
    <t>lávky</t>
  </si>
  <si>
    <t xml:space="preserve">SUTOR Global </t>
  </si>
  <si>
    <t>STUTAK</t>
  </si>
  <si>
    <t>reklamace</t>
  </si>
  <si>
    <t>STROJCONSULT Litvínov s.r.o.</t>
  </si>
  <si>
    <t>STRABAG a,s,</t>
  </si>
  <si>
    <t>STENO, v.o.s.</t>
  </si>
  <si>
    <t>nenosí OOP</t>
  </si>
  <si>
    <t>Obdobně jako GKR</t>
  </si>
  <si>
    <t>špatná komunikace, dlouhé dodací lhůty</t>
  </si>
  <si>
    <t>STAVITELSTVÍ DH s.r.o.</t>
  </si>
  <si>
    <t>Statika Olomouc s.r.o.</t>
  </si>
  <si>
    <t>Stanion s.r.o.</t>
  </si>
  <si>
    <t>Nátěry, horší domluva, práce nutnu hlídat</t>
  </si>
  <si>
    <t>SpiderStav s.r.o.</t>
  </si>
  <si>
    <t>SODEXO</t>
  </si>
  <si>
    <t>SilverNet, s.r.o.</t>
  </si>
  <si>
    <t>SIGMA PUMPY HRANICE, s.r.o.</t>
  </si>
  <si>
    <t>Dobrá spolupráce</t>
  </si>
  <si>
    <t>Viktor Stuchlík</t>
  </si>
  <si>
    <t>SIGMA GROUP a.s.</t>
  </si>
  <si>
    <t>dlouhé dodací lhůty</t>
  </si>
  <si>
    <t>Sigma Group</t>
  </si>
  <si>
    <t>Schneider Electric CZ</t>
  </si>
  <si>
    <t>SG Geotechnika a.s.</t>
  </si>
  <si>
    <t>nekvalitně odvedená práce, čištění stáčiště</t>
  </si>
  <si>
    <t>SEZAKO Prostějov s.r.o.</t>
  </si>
  <si>
    <t>Langweil</t>
  </si>
  <si>
    <t>SEPSafe s.r.o.</t>
  </si>
  <si>
    <t>SČA - Severočeská armaturka</t>
  </si>
  <si>
    <t>viz Elektro SMS</t>
  </si>
  <si>
    <t>S.M.S. Elektro</t>
  </si>
  <si>
    <t>S&amp;T CZ, s.r.o.</t>
  </si>
  <si>
    <t>nedodržení BOZP, nezabezpeční prací.., subdovatel je Lachout</t>
  </si>
  <si>
    <t>penalizace</t>
  </si>
  <si>
    <t>RTi Czech</t>
  </si>
  <si>
    <t>ROFA PRAHA, s. r. o.,</t>
  </si>
  <si>
    <t>Revize zdvihacích zařízení</t>
  </si>
  <si>
    <t>Občas reklamace</t>
  </si>
  <si>
    <t>Richard Staněk</t>
  </si>
  <si>
    <t>RENETRA s.r.o</t>
  </si>
  <si>
    <t>PUR-IZOLACE s.r.o.</t>
  </si>
  <si>
    <t>PROTECTIVE COLOURS, s.r.o.</t>
  </si>
  <si>
    <t>PRONIX s.r.o.</t>
  </si>
  <si>
    <t>Dlouhé dodací lhůty, zdůvodňují vše covidem</t>
  </si>
  <si>
    <t>dlouhá doba dodání</t>
  </si>
  <si>
    <t>Požární bezpečnost s.r.o.</t>
  </si>
  <si>
    <t>POLY-ANALYSER s.r.o</t>
  </si>
  <si>
    <t>Repase průtokoměrů</t>
  </si>
  <si>
    <t>Poličské strojírny, a.s.</t>
  </si>
  <si>
    <t>Záleží na partě, někdy v pořádku, někdy problémy</t>
  </si>
  <si>
    <t>problém pan Jehlář</t>
  </si>
  <si>
    <t>PIK, s.r.o.</t>
  </si>
  <si>
    <t>MaR</t>
  </si>
  <si>
    <t>Pento, spol. s r.o.</t>
  </si>
  <si>
    <t>PEMICO s.r.o</t>
  </si>
  <si>
    <t>Komplikovaná domluva, vázne organizace, špatná komunikace</t>
  </si>
  <si>
    <t>Revize velmi dobré. Rekonstrukce EPS extrémně špatné, nefungovalo nic!</t>
  </si>
  <si>
    <t>PATROL group s.r.o.</t>
  </si>
  <si>
    <t>PATOK</t>
  </si>
  <si>
    <t>ČS</t>
  </si>
  <si>
    <t>OKIM spol. s r.o.</t>
  </si>
  <si>
    <t>Ochrana podzemních vod, s.r.o.</t>
  </si>
  <si>
    <t>mimořádná událost</t>
  </si>
  <si>
    <t>OH - MONT, s.r.o.</t>
  </si>
  <si>
    <t>Office Assistance</t>
  </si>
  <si>
    <t>Nešetřil a syn, s.r.o.</t>
  </si>
  <si>
    <t>ND Scan Services s.r.o.</t>
  </si>
  <si>
    <t>Subdodávky armatur, někdy problém s povrchovou úpravou</t>
  </si>
  <si>
    <t>Moravia Systems a.s.</t>
  </si>
  <si>
    <t>Revize elektro, bez problémů</t>
  </si>
  <si>
    <t>Revize NN</t>
  </si>
  <si>
    <t>MONTI Systems, s.r.o.</t>
  </si>
  <si>
    <t>MIRRO s.r.o.</t>
  </si>
  <si>
    <t>Metrohm ČR, s.r.o.</t>
  </si>
  <si>
    <t>Megger</t>
  </si>
  <si>
    <t>MANAG</t>
  </si>
  <si>
    <t>Luboš Gregor ZÁMEČNICTVÍ</t>
  </si>
  <si>
    <t>LIPOMAL s.r.o.</t>
  </si>
  <si>
    <t>LEŇO stabil Czech s.r.o.</t>
  </si>
  <si>
    <t>Občas horší organizace, ale jen drobnosti, pozor na pana Doležala</t>
  </si>
  <si>
    <t>problém s komunikací</t>
  </si>
  <si>
    <t>LENIA spol. s r.o.</t>
  </si>
  <si>
    <t>Kopírky, fungují</t>
  </si>
  <si>
    <t>KYOCERA Document Solutions Czech, s.r.o.</t>
  </si>
  <si>
    <t>Křídlo, s.r.o.</t>
  </si>
  <si>
    <t>Vždy práce pouze od subdodavatele OH Mont</t>
  </si>
  <si>
    <t>K-PROTOS</t>
  </si>
  <si>
    <t>Sekání trávy, dobrá spolupráce</t>
  </si>
  <si>
    <t>KomuTech s.r.o.</t>
  </si>
  <si>
    <t>Revize vysílaček, dobrá spolupráce</t>
  </si>
  <si>
    <t>Radiová síť</t>
  </si>
  <si>
    <t>dodávka radiostanic</t>
  </si>
  <si>
    <t>KOMS Mělník a.s.</t>
  </si>
  <si>
    <t>KOBIT, spol. s r.o.</t>
  </si>
  <si>
    <t>Revize tlakových lahví, horší organizace při jedné akci, běžné revize v pořádku</t>
  </si>
  <si>
    <t>Problémy všude - kvalita, termíny, podvody</t>
  </si>
  <si>
    <t>špatná komunikace</t>
  </si>
  <si>
    <t>KLIKA-BP, a.s.</t>
  </si>
  <si>
    <t>Oprava střechy Nové Město</t>
  </si>
  <si>
    <t>Kerilit, s.r.o.</t>
  </si>
  <si>
    <t>Servis kotlů</t>
  </si>
  <si>
    <t>KALORA a.s.</t>
  </si>
  <si>
    <t>Havarijní čištění</t>
  </si>
  <si>
    <t>Čištění kanalizace, likvidace odpadů a kalů</t>
  </si>
  <si>
    <t>Kaiser servis, spol. s.r.o.</t>
  </si>
  <si>
    <t>JVP system s.r.o.</t>
  </si>
  <si>
    <t>JH MONTA s.r.o.</t>
  </si>
  <si>
    <t>IZOLACE M s.r.o.</t>
  </si>
  <si>
    <t>Revize dýchacích přístrojů, v pořádku, těžší organizačně, ale zlepšují se</t>
  </si>
  <si>
    <t>Revize dýchacích přístrojů</t>
  </si>
  <si>
    <t>termín dodání</t>
  </si>
  <si>
    <t>IS STAR s.r.o.</t>
  </si>
  <si>
    <t>subdodávka</t>
  </si>
  <si>
    <t>IP Projekt a.s.</t>
  </si>
  <si>
    <t>problém s předáním konečné dokumentace</t>
  </si>
  <si>
    <t>INSTALLTOP spol. s r.o.</t>
  </si>
  <si>
    <t>Nátěry, bez problémů, penalizace za BOZP</t>
  </si>
  <si>
    <t>Klobouky špatná koordinace</t>
  </si>
  <si>
    <t>horší BOZP u subdodavatelů</t>
  </si>
  <si>
    <t>Ing. Václav Pech, PEMEX - ipv, s.ro.</t>
  </si>
  <si>
    <t>Hodně nedodělků</t>
  </si>
  <si>
    <t>Ing. Miroslav Kessler</t>
  </si>
  <si>
    <t>Ing. Libor Skácel</t>
  </si>
  <si>
    <t>Ing. Jan Skácal</t>
  </si>
  <si>
    <t>Elektrorevize, nutno hlídat dodržení cen z rámcové smlouvy, chyby ve fakturách</t>
  </si>
  <si>
    <t>Revize NN a VT Ing. Šlapka - problémy, podvody při VŘ</t>
  </si>
  <si>
    <t>INFO-H s.r.o.</t>
  </si>
  <si>
    <t>INELSEV s.r.o.</t>
  </si>
  <si>
    <t>INELSEV PSH s.r.o.</t>
  </si>
  <si>
    <t>Inelsev Motory s.r.o</t>
  </si>
  <si>
    <t>IDOPS, družstvo</t>
  </si>
  <si>
    <t>Problémy s BOZP</t>
  </si>
  <si>
    <t>It</t>
  </si>
  <si>
    <t>ICZ a.s.</t>
  </si>
  <si>
    <t>I&amp;C Energo a.s.</t>
  </si>
  <si>
    <t>Kabeláž, rozvaděče, elektro</t>
  </si>
  <si>
    <t>Subdodávka</t>
  </si>
  <si>
    <t>CHOTĚMONT s.r.o.</t>
  </si>
  <si>
    <t>katastrofa, nedodržení ničeho, alkohol na pracovišti</t>
  </si>
  <si>
    <t>Velmi špatná zkušenost, mnoho penalizací, nedokončená práce, ukončena smlouva</t>
  </si>
  <si>
    <t>HYSPERIA GROUP s.r.o.</t>
  </si>
  <si>
    <t>Hroší stavby Morava</t>
  </si>
  <si>
    <t>HIMA Slovakia, s.r.o.</t>
  </si>
  <si>
    <t>Revize tlakových nádob</t>
  </si>
  <si>
    <t>Hastex &amp; Haspr s.r.o.</t>
  </si>
  <si>
    <t>Siréna na Nové Město</t>
  </si>
  <si>
    <t>HARICOM, spol. s r.o.</t>
  </si>
  <si>
    <t>Nutno hodně hlídat, zahraniční pracovníci, jsou výjimky, nespolehlivá, horší kvalita.</t>
  </si>
  <si>
    <t>GKR STAVBY s.r.o.</t>
  </si>
  <si>
    <t>Organizačně složité, horší komunikace</t>
  </si>
  <si>
    <t>GIA Czech Republic s.r.o.</t>
  </si>
  <si>
    <t>kalibrace</t>
  </si>
  <si>
    <t>GES</t>
  </si>
  <si>
    <t>GEODÉZIE TOPOS a.s.</t>
  </si>
  <si>
    <t>Požární automatizace, hasicí systémy</t>
  </si>
  <si>
    <t>FW2S, a.s.</t>
  </si>
  <si>
    <t>Flextech</t>
  </si>
  <si>
    <t>FEZASTAV s.r.o.</t>
  </si>
  <si>
    <t>Plomby</t>
  </si>
  <si>
    <t xml:space="preserve">EUROSEAL a.s. </t>
  </si>
  <si>
    <t>ETK s.r.o.</t>
  </si>
  <si>
    <t>Emerson Proces Management, s.r.o.</t>
  </si>
  <si>
    <t>Bez problémů, zapůjčení mobilní spalovny</t>
  </si>
  <si>
    <t>ELVAC EKOTECHBNIKA s.r.o.</t>
  </si>
  <si>
    <t>Elfetex</t>
  </si>
  <si>
    <t>Velkoobchod elektro, rámcová smlouva na drobné dodávky</t>
  </si>
  <si>
    <t>Monopolní dodavatel, jediný možný pro odběry elektro - pokyn Hošková, Bartoš</t>
  </si>
  <si>
    <t>ELEKTRO SMS</t>
  </si>
  <si>
    <t>EKOMOR s.r.o.</t>
  </si>
  <si>
    <t>EKOEKO s.r.o.</t>
  </si>
  <si>
    <t>EKAN SERVIS s.r.o.</t>
  </si>
  <si>
    <t>DVOŘÁK - svahové sekačky s.r.o.</t>
  </si>
  <si>
    <t>Dräger Safety s.r.o.</t>
  </si>
  <si>
    <t>DomeStyl s.r.o.</t>
  </si>
  <si>
    <t>Servis laboratorních přístrojů, vše OK</t>
  </si>
  <si>
    <t>Cimpl</t>
  </si>
  <si>
    <t>DIRAM, s.r.o.</t>
  </si>
  <si>
    <t>Dallmayr Vending + Office, k.s.</t>
  </si>
  <si>
    <t>Servis lokomotiv, monopolní dodavatel</t>
  </si>
  <si>
    <t>horší komunikace</t>
  </si>
  <si>
    <t>vázne operativa, nejsou pružní, cenové nabídky chodí pozdě</t>
  </si>
  <si>
    <t>CZ LOKO, a.s.</t>
  </si>
  <si>
    <t>ContiTrade Services s.r.o.</t>
  </si>
  <si>
    <t>Audit</t>
  </si>
  <si>
    <t>BUREAU VERITAS SERVICES CZ, s.r.o.</t>
  </si>
  <si>
    <t>Lenk</t>
  </si>
  <si>
    <t>BROCHIER s.r.o.</t>
  </si>
  <si>
    <t>Bítešská dopravní společnost s.r.o.</t>
  </si>
  <si>
    <t>Benpra servis</t>
  </si>
  <si>
    <t>Kalibrace, pravidelná činnost, bez problémů</t>
  </si>
  <si>
    <t>BCM Control s.r.o.</t>
  </si>
  <si>
    <t>Avízo</t>
  </si>
  <si>
    <t>Atlantis Management</t>
  </si>
  <si>
    <t>Rekuperace, fungují i vzdáleně, všechno řádně dodržují</t>
  </si>
  <si>
    <t>Rekuperace</t>
  </si>
  <si>
    <t>ATEKO, a.s.</t>
  </si>
  <si>
    <t>Předražené, nekvalitní</t>
  </si>
  <si>
    <t xml:space="preserve">ASSA ABLOY Czech §Slovakia s.r.o. </t>
  </si>
  <si>
    <t>ARMATURY Group a.s.</t>
  </si>
  <si>
    <t>Stavební činnosti, lokální dodavatel Mstětice, drobná stavařina, dobrá spolupráce</t>
  </si>
  <si>
    <t>nenosí helmy, alkohol na pracovišti</t>
  </si>
  <si>
    <t>nedodaná PD, pozdní dodávky, nekomunikace</t>
  </si>
  <si>
    <t>ARLEPA, s.r.o.</t>
  </si>
  <si>
    <t>ARBO, spol. s r.o.</t>
  </si>
  <si>
    <t>Dodávka hasičských vozů</t>
  </si>
  <si>
    <t>ANZA s.r.o.</t>
  </si>
  <si>
    <t>Rámcová servisní smlouva</t>
  </si>
  <si>
    <t>Anton Paar Czech Republic s.r.o.</t>
  </si>
  <si>
    <t>ANAMET s.r.o.</t>
  </si>
  <si>
    <t>OOPP, kouření</t>
  </si>
  <si>
    <t>ALPINET a.s.</t>
  </si>
  <si>
    <t>Trochu problém s BOZP, byli penalizováni</t>
  </si>
  <si>
    <t>špatná ochota při řešení problémů, alkohol na pracovišti, nedodržují základní pokyny</t>
  </si>
  <si>
    <t>neochota při řešení problému, penalizace</t>
  </si>
  <si>
    <t>Aleš Lachout</t>
  </si>
  <si>
    <t>ADS.M</t>
  </si>
  <si>
    <t>Rámcová smlouva, klimatizace</t>
  </si>
  <si>
    <t>Revize klimatizací</t>
  </si>
  <si>
    <t>AC EURO</t>
  </si>
  <si>
    <t>A+Z ČERVINKA ELEKTRO s.r.o</t>
  </si>
  <si>
    <t>A.P.O. cz</t>
  </si>
  <si>
    <t>Ostatní</t>
  </si>
  <si>
    <t>Investice</t>
  </si>
  <si>
    <t>Hájek</t>
  </si>
  <si>
    <t>Bělčice</t>
  </si>
  <si>
    <t>Cerekvice</t>
  </si>
  <si>
    <t>Loukov</t>
  </si>
  <si>
    <t>Střelice
Klobouky</t>
  </si>
  <si>
    <t>Hněvice</t>
  </si>
  <si>
    <t>Třemošná</t>
  </si>
  <si>
    <t>Šlapanov</t>
  </si>
  <si>
    <t>Smyslov
Včelná</t>
  </si>
  <si>
    <t>Produktovody</t>
  </si>
  <si>
    <t>součet</t>
  </si>
  <si>
    <t>BOZP
(plnění požadavků na zajištění bezpečnosti)</t>
  </si>
  <si>
    <t>OPERATIVA 
(flexibilita, ochota při řešení problémů)</t>
  </si>
  <si>
    <t>CENA
(obchodní a platební podmínky)</t>
  </si>
  <si>
    <t>KVALITA
(provedení práce, kvalita materiálu)</t>
  </si>
  <si>
    <t>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</si>
</sst>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8"/>
      <name val="Arial"/>
      <charset val="238"/>
    </font>
    <font>
      <sz val="8"/>
      <name val="Arial"/>
      <family val="2"/>
      <charset val="238"/>
    </font>
    <font>
      <sz val="9"/>
      <color rgb="FF333333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49" fontId="0" fillId="0" borderId="0" xfId="0" applyNumberForma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164" fontId="0" fillId="0" borderId="4" xfId="0" applyNumberFormat="1" applyBorder="1" applyAlignment="1" applyProtection="1">
      <alignment horizontal="center" vertical="center" wrapText="1"/>
      <protection hidden="1"/>
    </xf>
    <xf numFmtId="164" fontId="0" fillId="0" borderId="5" xfId="0" applyNumberFormat="1" applyBorder="1" applyAlignment="1" applyProtection="1">
      <alignment horizontal="center" vertical="center" wrapText="1"/>
      <protection hidden="1"/>
    </xf>
    <xf numFmtId="164" fontId="0" fillId="0" borderId="2" xfId="0" applyNumberFormat="1" applyBorder="1" applyAlignment="1" applyProtection="1">
      <alignment horizontal="center" vertical="center" wrapText="1"/>
      <protection hidden="1"/>
    </xf>
    <xf numFmtId="164" fontId="0" fillId="0" borderId="3" xfId="0" applyNumberForma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 vertical="center"/>
      <protection hidden="1"/>
    </xf>
    <xf numFmtId="0" fontId="0" fillId="0" borderId="7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164" fontId="0" fillId="0" borderId="9" xfId="0" applyNumberFormat="1" applyBorder="1" applyAlignment="1" applyProtection="1">
      <alignment horizontal="center" vertical="center" wrapText="1"/>
      <protection hidden="1"/>
    </xf>
    <xf numFmtId="164" fontId="0" fillId="0" borderId="10" xfId="0" applyNumberFormat="1" applyBorder="1" applyAlignment="1" applyProtection="1">
      <alignment horizontal="center" vertical="center" wrapText="1"/>
      <protection hidden="1"/>
    </xf>
    <xf numFmtId="164" fontId="0" fillId="0" borderId="7" xfId="0" applyNumberFormat="1" applyBorder="1" applyAlignment="1" applyProtection="1">
      <alignment horizontal="center" vertical="center" wrapText="1"/>
      <protection hidden="1"/>
    </xf>
    <xf numFmtId="164" fontId="0" fillId="0" borderId="8" xfId="0" applyNumberForma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>
      <alignment horizontal="left"/>
    </xf>
    <xf numFmtId="49" fontId="0" fillId="0" borderId="11" xfId="0" applyNumberFormat="1" applyBorder="1" applyAlignment="1" applyProtection="1">
      <alignment horizontal="left" vertical="center"/>
      <protection hidden="1"/>
    </xf>
    <xf numFmtId="49" fontId="0" fillId="0" borderId="12" xfId="0" applyNumberFormat="1" applyBorder="1" applyAlignment="1" applyProtection="1">
      <alignment horizontal="left" vertical="center"/>
      <protection hidden="1"/>
    </xf>
    <xf numFmtId="0" fontId="0" fillId="0" borderId="13" xfId="0" applyBorder="1" applyAlignment="1" applyProtection="1">
      <alignment horizontal="left" vertical="center"/>
      <protection hidden="1"/>
    </xf>
    <xf numFmtId="164" fontId="0" fillId="0" borderId="14" xfId="0" applyNumberFormat="1" applyBorder="1" applyAlignment="1" applyProtection="1">
      <alignment horizontal="center" vertical="center" wrapText="1"/>
      <protection hidden="1"/>
    </xf>
    <xf numFmtId="164" fontId="0" fillId="0" borderId="15" xfId="0" applyNumberFormat="1" applyBorder="1" applyAlignment="1" applyProtection="1">
      <alignment horizontal="center" vertical="center" wrapText="1"/>
      <protection hidden="1"/>
    </xf>
    <xf numFmtId="164" fontId="0" fillId="0" borderId="12" xfId="0" applyNumberFormat="1" applyBorder="1" applyAlignment="1" applyProtection="1">
      <alignment horizontal="center" vertical="center" wrapText="1"/>
      <protection hidden="1"/>
    </xf>
    <xf numFmtId="164" fontId="0" fillId="0" borderId="13" xfId="0" applyNumberFormat="1" applyBorder="1" applyAlignment="1" applyProtection="1">
      <alignment horizontal="center" vertical="center" wrapText="1"/>
      <protection hidden="1"/>
    </xf>
    <xf numFmtId="0" fontId="1" fillId="0" borderId="14" xfId="0" applyFont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 wrapText="1"/>
      <protection hidden="1"/>
    </xf>
    <xf numFmtId="49" fontId="0" fillId="0" borderId="18" xfId="0" applyNumberFormat="1" applyBorder="1" applyAlignment="1" applyProtection="1">
      <alignment horizontal="center" vertical="center"/>
      <protection hidden="1"/>
    </xf>
    <xf numFmtId="164" fontId="0" fillId="0" borderId="19" xfId="0" applyNumberFormat="1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15">
    <dxf>
      <font>
        <strike val="0"/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strike val="0"/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strike val="0"/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ont>
        <strike val="0"/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9BF33-2615-4B4D-BDEB-3239084AEA52}">
  <sheetPr>
    <pageSetUpPr fitToPage="1"/>
  </sheetPr>
  <dimension ref="A1:S338"/>
  <sheetViews>
    <sheetView showGridLines="0" tabSelected="1" workbookViewId="0">
      <pane ySplit="1" topLeftCell="A2" activePane="bottomLeft" state="frozen"/>
      <selection activeCell="A47" sqref="A47"/>
      <selection pane="bottomLeft" activeCell="B27" sqref="B27"/>
    </sheetView>
  </sheetViews>
  <sheetFormatPr defaultColWidth="9.28515625" defaultRowHeight="10.5" x14ac:dyDescent="0.2"/>
  <cols>
    <col min="1" max="1" width="41.28515625" style="5" customWidth="1"/>
    <col min="2" max="5" width="17.7109375" style="4" customWidth="1"/>
    <col min="6" max="6" width="9.28515625" style="4"/>
    <col min="7" max="7" width="14.42578125" style="3" customWidth="1"/>
    <col min="8" max="19" width="14.42578125" style="2" customWidth="1"/>
    <col min="20" max="16384" width="9.28515625" style="1"/>
  </cols>
  <sheetData>
    <row r="1" spans="1:19" s="4" customFormat="1" ht="41.9" x14ac:dyDescent="0.2">
      <c r="A1" s="42" t="s">
        <v>274</v>
      </c>
      <c r="B1" s="41" t="s">
        <v>273</v>
      </c>
      <c r="C1" s="40" t="s">
        <v>272</v>
      </c>
      <c r="D1" s="40" t="s">
        <v>271</v>
      </c>
      <c r="E1" s="39" t="s">
        <v>270</v>
      </c>
      <c r="F1" s="38" t="s">
        <v>269</v>
      </c>
      <c r="G1" s="37" t="s">
        <v>268</v>
      </c>
      <c r="H1" s="36" t="s">
        <v>267</v>
      </c>
      <c r="I1" s="35" t="s">
        <v>266</v>
      </c>
      <c r="J1" s="35" t="s">
        <v>265</v>
      </c>
      <c r="K1" s="35" t="s">
        <v>264</v>
      </c>
      <c r="L1" s="36" t="s">
        <v>263</v>
      </c>
      <c r="M1" s="35" t="s">
        <v>262</v>
      </c>
      <c r="N1" s="35" t="s">
        <v>261</v>
      </c>
      <c r="O1" s="35" t="s">
        <v>13</v>
      </c>
      <c r="P1" s="34" t="s">
        <v>260</v>
      </c>
      <c r="Q1" s="34" t="s">
        <v>259</v>
      </c>
      <c r="R1" s="34" t="s">
        <v>258</v>
      </c>
      <c r="S1" s="33" t="s">
        <v>257</v>
      </c>
    </row>
    <row r="2" spans="1:19" x14ac:dyDescent="0.2">
      <c r="A2" s="32" t="s">
        <v>256</v>
      </c>
      <c r="B2" s="31">
        <v>3</v>
      </c>
      <c r="C2" s="30">
        <v>3</v>
      </c>
      <c r="D2" s="30">
        <v>3</v>
      </c>
      <c r="E2" s="29">
        <v>3</v>
      </c>
      <c r="F2" s="28">
        <v>12</v>
      </c>
      <c r="G2" s="27">
        <v>0</v>
      </c>
      <c r="H2" s="26">
        <v>0</v>
      </c>
      <c r="I2" s="26">
        <v>0</v>
      </c>
      <c r="J2" s="26">
        <v>0</v>
      </c>
      <c r="K2" s="26">
        <v>0</v>
      </c>
      <c r="L2" s="26">
        <v>0</v>
      </c>
      <c r="M2" s="26">
        <v>0</v>
      </c>
      <c r="N2" s="26">
        <v>0</v>
      </c>
      <c r="O2" s="26">
        <v>0</v>
      </c>
      <c r="P2" s="26">
        <v>0</v>
      </c>
      <c r="Q2" s="26">
        <v>0</v>
      </c>
      <c r="R2" s="26">
        <v>0</v>
      </c>
      <c r="S2" s="25">
        <v>0</v>
      </c>
    </row>
    <row r="3" spans="1:19" x14ac:dyDescent="0.2">
      <c r="A3" s="21" t="s">
        <v>255</v>
      </c>
      <c r="B3" s="20">
        <v>3</v>
      </c>
      <c r="C3" s="19">
        <v>3</v>
      </c>
      <c r="D3" s="19">
        <v>3</v>
      </c>
      <c r="E3" s="18">
        <v>3</v>
      </c>
      <c r="F3" s="17">
        <v>12</v>
      </c>
      <c r="G3" s="16">
        <v>0</v>
      </c>
      <c r="H3" s="15">
        <v>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5">
        <v>0</v>
      </c>
      <c r="O3" s="15">
        <v>0</v>
      </c>
      <c r="P3" s="15">
        <v>0</v>
      </c>
      <c r="Q3" s="15">
        <v>0</v>
      </c>
      <c r="R3" s="15">
        <v>0</v>
      </c>
      <c r="S3" s="14">
        <v>0</v>
      </c>
    </row>
    <row r="4" spans="1:19" x14ac:dyDescent="0.2">
      <c r="A4" s="21" t="s">
        <v>254</v>
      </c>
      <c r="B4" s="20">
        <v>3</v>
      </c>
      <c r="C4" s="19">
        <v>3</v>
      </c>
      <c r="D4" s="19">
        <v>3</v>
      </c>
      <c r="E4" s="18">
        <v>3</v>
      </c>
      <c r="F4" s="17">
        <v>12</v>
      </c>
      <c r="G4" s="16">
        <v>0</v>
      </c>
      <c r="H4" s="15">
        <v>0</v>
      </c>
      <c r="I4" s="15">
        <v>0</v>
      </c>
      <c r="J4" s="15">
        <v>0</v>
      </c>
      <c r="K4" s="15">
        <v>0</v>
      </c>
      <c r="L4" s="15" t="s">
        <v>253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15">
        <v>0</v>
      </c>
      <c r="S4" s="14" t="s">
        <v>252</v>
      </c>
    </row>
    <row r="5" spans="1:19" x14ac:dyDescent="0.2">
      <c r="A5" s="21" t="s">
        <v>251</v>
      </c>
      <c r="B5" s="20">
        <v>2</v>
      </c>
      <c r="C5" s="19">
        <v>3</v>
      </c>
      <c r="D5" s="19">
        <v>3</v>
      </c>
      <c r="E5" s="18">
        <v>2</v>
      </c>
      <c r="F5" s="17">
        <v>10</v>
      </c>
      <c r="G5" s="16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 t="s">
        <v>42</v>
      </c>
      <c r="R5" s="15">
        <v>0</v>
      </c>
      <c r="S5" s="14">
        <v>0</v>
      </c>
    </row>
    <row r="6" spans="1:19" x14ac:dyDescent="0.2">
      <c r="A6" s="21" t="s">
        <v>250</v>
      </c>
      <c r="B6" s="20">
        <v>2.3333333333333335</v>
      </c>
      <c r="C6" s="19">
        <v>3</v>
      </c>
      <c r="D6" s="19">
        <v>2.6666666666666665</v>
      </c>
      <c r="E6" s="18">
        <v>1</v>
      </c>
      <c r="F6" s="17">
        <v>9</v>
      </c>
      <c r="G6" s="16">
        <v>0</v>
      </c>
      <c r="H6" s="15">
        <v>0</v>
      </c>
      <c r="I6" s="15">
        <v>0</v>
      </c>
      <c r="J6" s="15" t="s">
        <v>249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 t="s">
        <v>248</v>
      </c>
      <c r="Q6" s="15">
        <v>0</v>
      </c>
      <c r="R6" s="15">
        <v>0</v>
      </c>
      <c r="S6" s="14" t="s">
        <v>247</v>
      </c>
    </row>
    <row r="7" spans="1:19" x14ac:dyDescent="0.2">
      <c r="A7" s="21" t="s">
        <v>246</v>
      </c>
      <c r="B7" s="20">
        <v>3</v>
      </c>
      <c r="C7" s="19">
        <v>3</v>
      </c>
      <c r="D7" s="19">
        <v>3</v>
      </c>
      <c r="E7" s="18">
        <v>1</v>
      </c>
      <c r="F7" s="17">
        <v>10</v>
      </c>
      <c r="G7" s="16">
        <v>0</v>
      </c>
      <c r="H7" s="15">
        <v>0</v>
      </c>
      <c r="I7" s="15">
        <v>0</v>
      </c>
      <c r="J7" s="15" t="s">
        <v>245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4">
        <v>0</v>
      </c>
    </row>
    <row r="8" spans="1:19" x14ac:dyDescent="0.2">
      <c r="A8" s="21" t="s">
        <v>244</v>
      </c>
      <c r="B8" s="20">
        <v>3</v>
      </c>
      <c r="C8" s="19">
        <v>3</v>
      </c>
      <c r="D8" s="19">
        <v>3</v>
      </c>
      <c r="E8" s="18">
        <v>3</v>
      </c>
      <c r="F8" s="17">
        <v>12</v>
      </c>
      <c r="G8" s="16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4">
        <v>0</v>
      </c>
    </row>
    <row r="9" spans="1:19" x14ac:dyDescent="0.2">
      <c r="A9" s="21" t="s">
        <v>243</v>
      </c>
      <c r="B9" s="20">
        <v>3</v>
      </c>
      <c r="C9" s="19">
        <v>3</v>
      </c>
      <c r="D9" s="19">
        <v>3</v>
      </c>
      <c r="E9" s="18">
        <v>3</v>
      </c>
      <c r="F9" s="17">
        <v>12</v>
      </c>
      <c r="G9" s="16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4" t="s">
        <v>242</v>
      </c>
    </row>
    <row r="10" spans="1:19" x14ac:dyDescent="0.2">
      <c r="A10" s="21" t="s">
        <v>241</v>
      </c>
      <c r="B10" s="20">
        <v>3</v>
      </c>
      <c r="C10" s="19">
        <v>3</v>
      </c>
      <c r="D10" s="19">
        <v>3</v>
      </c>
      <c r="E10" s="18">
        <v>3</v>
      </c>
      <c r="F10" s="17">
        <v>12</v>
      </c>
      <c r="G10" s="16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4" t="s">
        <v>240</v>
      </c>
    </row>
    <row r="11" spans="1:19" x14ac:dyDescent="0.2">
      <c r="A11" s="21" t="s">
        <v>239</v>
      </c>
      <c r="B11" s="20">
        <v>3</v>
      </c>
      <c r="C11" s="19">
        <v>3</v>
      </c>
      <c r="D11" s="19">
        <v>3</v>
      </c>
      <c r="E11" s="18">
        <v>3</v>
      </c>
      <c r="F11" s="17">
        <v>12</v>
      </c>
      <c r="G11" s="16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4">
        <v>0</v>
      </c>
    </row>
    <row r="12" spans="1:19" x14ac:dyDescent="0.2">
      <c r="A12" s="21" t="s">
        <v>238</v>
      </c>
      <c r="B12" s="20">
        <v>2.3333333333333335</v>
      </c>
      <c r="C12" s="19">
        <v>2.3333333333333335</v>
      </c>
      <c r="D12" s="19">
        <v>2.3333333333333335</v>
      </c>
      <c r="E12" s="18">
        <v>1.6666666666666667</v>
      </c>
      <c r="F12" s="17">
        <v>8.6666666666666661</v>
      </c>
      <c r="G12" s="16">
        <v>0</v>
      </c>
      <c r="H12" s="15" t="s">
        <v>237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 t="s">
        <v>236</v>
      </c>
      <c r="R12" s="15">
        <v>0</v>
      </c>
      <c r="S12" s="14" t="s">
        <v>235</v>
      </c>
    </row>
    <row r="13" spans="1:19" x14ac:dyDescent="0.2">
      <c r="A13" s="21" t="s">
        <v>234</v>
      </c>
      <c r="B13" s="20">
        <v>2.5</v>
      </c>
      <c r="C13" s="19">
        <v>3</v>
      </c>
      <c r="D13" s="19">
        <v>3</v>
      </c>
      <c r="E13" s="18">
        <v>3</v>
      </c>
      <c r="F13" s="17">
        <v>11.5</v>
      </c>
      <c r="G13" s="16">
        <v>0</v>
      </c>
      <c r="H13" s="15">
        <v>0</v>
      </c>
      <c r="I13" s="15">
        <v>0</v>
      </c>
      <c r="J13" s="15" t="s">
        <v>54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4">
        <v>0</v>
      </c>
    </row>
    <row r="14" spans="1:19" x14ac:dyDescent="0.2">
      <c r="A14" s="21" t="s">
        <v>233</v>
      </c>
      <c r="B14" s="20">
        <v>1</v>
      </c>
      <c r="C14" s="19">
        <v>1</v>
      </c>
      <c r="D14" s="19">
        <v>2</v>
      </c>
      <c r="E14" s="18">
        <v>3</v>
      </c>
      <c r="F14" s="17">
        <v>7</v>
      </c>
      <c r="G14" s="16">
        <v>0</v>
      </c>
      <c r="H14" s="15">
        <v>0</v>
      </c>
      <c r="I14" s="15">
        <v>0</v>
      </c>
      <c r="J14" s="15">
        <v>0</v>
      </c>
      <c r="K14" s="15">
        <v>0</v>
      </c>
      <c r="L14" s="15" t="s">
        <v>232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4">
        <v>0</v>
      </c>
    </row>
    <row r="15" spans="1:19" x14ac:dyDescent="0.2">
      <c r="A15" s="21" t="s">
        <v>231</v>
      </c>
      <c r="B15" s="20">
        <v>3</v>
      </c>
      <c r="C15" s="19">
        <v>2.75</v>
      </c>
      <c r="D15" s="19">
        <v>3</v>
      </c>
      <c r="E15" s="18">
        <v>3</v>
      </c>
      <c r="F15" s="17">
        <v>11.75</v>
      </c>
      <c r="G15" s="16">
        <v>0</v>
      </c>
      <c r="H15" s="15">
        <v>0</v>
      </c>
      <c r="I15" s="15">
        <v>0</v>
      </c>
      <c r="J15" s="15">
        <v>0</v>
      </c>
      <c r="K15" s="15">
        <v>0</v>
      </c>
      <c r="L15" s="15" t="s">
        <v>230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4" t="s">
        <v>229</v>
      </c>
    </row>
    <row r="16" spans="1:19" x14ac:dyDescent="0.2">
      <c r="A16" s="21" t="s">
        <v>228</v>
      </c>
      <c r="B16" s="20">
        <v>3</v>
      </c>
      <c r="C16" s="19">
        <v>3</v>
      </c>
      <c r="D16" s="19">
        <v>3</v>
      </c>
      <c r="E16" s="18">
        <v>3</v>
      </c>
      <c r="F16" s="17">
        <v>12</v>
      </c>
      <c r="G16" s="16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4">
        <v>0</v>
      </c>
    </row>
    <row r="17" spans="1:19" x14ac:dyDescent="0.2">
      <c r="A17" s="21" t="s">
        <v>227</v>
      </c>
      <c r="B17" s="20">
        <v>3</v>
      </c>
      <c r="C17" s="19">
        <v>2.8333333333333335</v>
      </c>
      <c r="D17" s="19">
        <v>3</v>
      </c>
      <c r="E17" s="18">
        <v>3</v>
      </c>
      <c r="F17" s="17">
        <v>11.833333333333334</v>
      </c>
      <c r="G17" s="16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4">
        <v>0</v>
      </c>
    </row>
    <row r="18" spans="1:19" x14ac:dyDescent="0.2">
      <c r="A18" s="21" t="s">
        <v>226</v>
      </c>
      <c r="B18" s="20">
        <v>3</v>
      </c>
      <c r="C18" s="19">
        <v>3</v>
      </c>
      <c r="D18" s="19">
        <v>3</v>
      </c>
      <c r="E18" s="18">
        <v>3</v>
      </c>
      <c r="F18" s="17">
        <v>12</v>
      </c>
      <c r="G18" s="16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4" t="s">
        <v>225</v>
      </c>
    </row>
    <row r="19" spans="1:19" x14ac:dyDescent="0.2">
      <c r="A19" s="21" t="s">
        <v>224</v>
      </c>
      <c r="B19" s="20">
        <v>3</v>
      </c>
      <c r="C19" s="19">
        <v>3</v>
      </c>
      <c r="D19" s="19">
        <v>3</v>
      </c>
      <c r="E19" s="18">
        <v>3</v>
      </c>
      <c r="F19" s="17">
        <v>12</v>
      </c>
      <c r="G19" s="16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4">
        <v>0</v>
      </c>
    </row>
    <row r="20" spans="1:19" x14ac:dyDescent="0.2">
      <c r="A20" s="21" t="s">
        <v>223</v>
      </c>
      <c r="B20" s="20">
        <v>2.5</v>
      </c>
      <c r="C20" s="19">
        <v>2.5</v>
      </c>
      <c r="D20" s="19">
        <v>2.5</v>
      </c>
      <c r="E20" s="18">
        <v>2.5</v>
      </c>
      <c r="F20" s="17">
        <v>10</v>
      </c>
      <c r="G20" s="16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4">
        <v>0</v>
      </c>
    </row>
    <row r="21" spans="1:19" x14ac:dyDescent="0.2">
      <c r="A21" s="21" t="s">
        <v>222</v>
      </c>
      <c r="B21" s="20">
        <v>2</v>
      </c>
      <c r="C21" s="19">
        <v>2</v>
      </c>
      <c r="D21" s="19">
        <v>2</v>
      </c>
      <c r="E21" s="18">
        <v>2</v>
      </c>
      <c r="F21" s="17">
        <v>8</v>
      </c>
      <c r="G21" s="16">
        <v>0</v>
      </c>
      <c r="H21" s="15">
        <v>0</v>
      </c>
      <c r="I21" s="15">
        <v>0</v>
      </c>
      <c r="J21" s="15" t="s">
        <v>221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4">
        <v>0</v>
      </c>
    </row>
    <row r="22" spans="1:19" x14ac:dyDescent="0.2">
      <c r="A22" s="21" t="s">
        <v>220</v>
      </c>
      <c r="B22" s="20">
        <v>2.5</v>
      </c>
      <c r="C22" s="19">
        <v>2.5</v>
      </c>
      <c r="D22" s="19">
        <v>2.5</v>
      </c>
      <c r="E22" s="18">
        <v>3</v>
      </c>
      <c r="F22" s="17">
        <v>10.5</v>
      </c>
      <c r="G22" s="16">
        <v>0</v>
      </c>
      <c r="H22" s="15">
        <v>0</v>
      </c>
      <c r="I22" s="15">
        <v>0</v>
      </c>
      <c r="J22" s="15">
        <v>0</v>
      </c>
      <c r="K22" s="15">
        <v>0</v>
      </c>
      <c r="L22" s="15" t="s">
        <v>219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4">
        <v>0</v>
      </c>
    </row>
    <row r="23" spans="1:19" x14ac:dyDescent="0.2">
      <c r="A23" s="21" t="s">
        <v>218</v>
      </c>
      <c r="B23" s="20">
        <v>3</v>
      </c>
      <c r="C23" s="19">
        <v>3</v>
      </c>
      <c r="D23" s="19">
        <v>3</v>
      </c>
      <c r="E23" s="18">
        <v>3</v>
      </c>
      <c r="F23" s="17">
        <v>12</v>
      </c>
      <c r="G23" s="16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4">
        <v>0</v>
      </c>
    </row>
    <row r="24" spans="1:19" x14ac:dyDescent="0.2">
      <c r="A24" s="21" t="s">
        <v>217</v>
      </c>
      <c r="B24" s="20">
        <v>2.75</v>
      </c>
      <c r="C24" s="19">
        <v>2.75</v>
      </c>
      <c r="D24" s="19">
        <v>2.5</v>
      </c>
      <c r="E24" s="18">
        <v>2.75</v>
      </c>
      <c r="F24" s="17">
        <v>10.75</v>
      </c>
      <c r="G24" s="16">
        <v>0</v>
      </c>
      <c r="H24" s="15" t="s">
        <v>216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 t="s">
        <v>215</v>
      </c>
      <c r="R24" s="15">
        <v>0</v>
      </c>
      <c r="S24" s="14" t="s">
        <v>214</v>
      </c>
    </row>
    <row r="25" spans="1:19" x14ac:dyDescent="0.2">
      <c r="A25" s="21" t="s">
        <v>213</v>
      </c>
      <c r="B25" s="20">
        <v>2.6666666666666665</v>
      </c>
      <c r="C25" s="19">
        <v>3</v>
      </c>
      <c r="D25" s="19">
        <v>2.5</v>
      </c>
      <c r="E25" s="18">
        <v>3</v>
      </c>
      <c r="F25" s="17">
        <v>11.166666666666666</v>
      </c>
      <c r="G25" s="16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4">
        <v>0</v>
      </c>
    </row>
    <row r="26" spans="1:19" x14ac:dyDescent="0.2">
      <c r="A26" s="21" t="s">
        <v>212</v>
      </c>
      <c r="B26" s="20">
        <v>3</v>
      </c>
      <c r="C26" s="19">
        <v>3</v>
      </c>
      <c r="D26" s="19">
        <v>3</v>
      </c>
      <c r="E26" s="18">
        <v>3</v>
      </c>
      <c r="F26" s="17">
        <v>12</v>
      </c>
      <c r="G26" s="16">
        <v>0</v>
      </c>
      <c r="H26" s="15">
        <v>0</v>
      </c>
      <c r="I26" s="15">
        <v>0</v>
      </c>
      <c r="J26" s="15" t="s">
        <v>211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4" t="s">
        <v>210</v>
      </c>
    </row>
    <row r="27" spans="1:19" x14ac:dyDescent="0.2">
      <c r="A27" s="21" t="s">
        <v>209</v>
      </c>
      <c r="B27" s="20">
        <v>3</v>
      </c>
      <c r="C27" s="19">
        <v>3</v>
      </c>
      <c r="D27" s="19">
        <v>3</v>
      </c>
      <c r="E27" s="18">
        <v>3</v>
      </c>
      <c r="F27" s="17">
        <v>12</v>
      </c>
      <c r="G27" s="16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4">
        <v>0</v>
      </c>
    </row>
    <row r="28" spans="1:19" x14ac:dyDescent="0.2">
      <c r="A28" s="21" t="s">
        <v>208</v>
      </c>
      <c r="B28" s="20">
        <v>3</v>
      </c>
      <c r="C28" s="19">
        <v>3</v>
      </c>
      <c r="D28" s="19">
        <v>3</v>
      </c>
      <c r="E28" s="18">
        <v>3</v>
      </c>
      <c r="F28" s="17">
        <v>12</v>
      </c>
      <c r="G28" s="16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4">
        <v>0</v>
      </c>
    </row>
    <row r="29" spans="1:19" x14ac:dyDescent="0.2">
      <c r="A29" s="21" t="s">
        <v>207</v>
      </c>
      <c r="B29" s="20">
        <v>3</v>
      </c>
      <c r="C29" s="19">
        <v>2.6666666666666665</v>
      </c>
      <c r="D29" s="19">
        <v>2.6666666666666665</v>
      </c>
      <c r="E29" s="18">
        <v>3</v>
      </c>
      <c r="F29" s="17">
        <v>11.333333333333332</v>
      </c>
      <c r="G29" s="16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4">
        <v>0</v>
      </c>
    </row>
    <row r="30" spans="1:19" x14ac:dyDescent="0.2">
      <c r="A30" s="21" t="s">
        <v>206</v>
      </c>
      <c r="B30" s="20">
        <v>3</v>
      </c>
      <c r="C30" s="19">
        <v>3</v>
      </c>
      <c r="D30" s="19">
        <v>3</v>
      </c>
      <c r="E30" s="18">
        <v>3</v>
      </c>
      <c r="F30" s="17">
        <v>12</v>
      </c>
      <c r="G30" s="16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4">
        <v>0</v>
      </c>
    </row>
    <row r="31" spans="1:19" x14ac:dyDescent="0.2">
      <c r="A31" s="21" t="s">
        <v>205</v>
      </c>
      <c r="B31" s="20">
        <v>3</v>
      </c>
      <c r="C31" s="19">
        <v>3</v>
      </c>
      <c r="D31" s="19">
        <v>3</v>
      </c>
      <c r="E31" s="18">
        <v>3</v>
      </c>
      <c r="F31" s="17">
        <v>12</v>
      </c>
      <c r="G31" s="16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4">
        <v>0</v>
      </c>
    </row>
    <row r="32" spans="1:19" x14ac:dyDescent="0.2">
      <c r="A32" s="21" t="s">
        <v>204</v>
      </c>
      <c r="B32" s="20">
        <v>3</v>
      </c>
      <c r="C32" s="19">
        <v>3</v>
      </c>
      <c r="D32" s="19">
        <v>3</v>
      </c>
      <c r="E32" s="18">
        <v>3</v>
      </c>
      <c r="F32" s="17">
        <v>12</v>
      </c>
      <c r="G32" s="16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4">
        <v>0</v>
      </c>
    </row>
    <row r="33" spans="1:19" x14ac:dyDescent="0.2">
      <c r="A33" s="21" t="s">
        <v>203</v>
      </c>
      <c r="B33" s="20">
        <v>3</v>
      </c>
      <c r="C33" s="19">
        <v>2.875</v>
      </c>
      <c r="D33" s="19">
        <v>3</v>
      </c>
      <c r="E33" s="18">
        <v>3</v>
      </c>
      <c r="F33" s="17">
        <v>11.875</v>
      </c>
      <c r="G33" s="16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 t="s">
        <v>202</v>
      </c>
      <c r="O33" s="15">
        <v>0</v>
      </c>
      <c r="P33" s="15">
        <v>0</v>
      </c>
      <c r="Q33" s="15">
        <v>0</v>
      </c>
      <c r="R33" s="15">
        <v>0</v>
      </c>
      <c r="S33" s="14" t="s">
        <v>201</v>
      </c>
    </row>
    <row r="34" spans="1:19" x14ac:dyDescent="0.2">
      <c r="A34" s="21" t="s">
        <v>200</v>
      </c>
      <c r="B34" s="20">
        <v>3</v>
      </c>
      <c r="C34" s="19">
        <v>3</v>
      </c>
      <c r="D34" s="19">
        <v>3</v>
      </c>
      <c r="E34" s="18">
        <v>3</v>
      </c>
      <c r="F34" s="17">
        <v>12</v>
      </c>
      <c r="G34" s="16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4">
        <v>0</v>
      </c>
    </row>
    <row r="35" spans="1:19" x14ac:dyDescent="0.2">
      <c r="A35" s="21" t="s">
        <v>199</v>
      </c>
      <c r="B35" s="20">
        <v>3</v>
      </c>
      <c r="C35" s="19">
        <v>3</v>
      </c>
      <c r="D35" s="19">
        <v>3</v>
      </c>
      <c r="E35" s="18">
        <v>3</v>
      </c>
      <c r="F35" s="17">
        <v>12</v>
      </c>
      <c r="G35" s="16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4" t="s">
        <v>198</v>
      </c>
    </row>
    <row r="36" spans="1:19" x14ac:dyDescent="0.2">
      <c r="A36" s="21" t="s">
        <v>197</v>
      </c>
      <c r="B36" s="20">
        <v>3</v>
      </c>
      <c r="C36" s="19">
        <v>3</v>
      </c>
      <c r="D36" s="19">
        <v>3</v>
      </c>
      <c r="E36" s="18">
        <v>3</v>
      </c>
      <c r="F36" s="17">
        <v>12</v>
      </c>
      <c r="G36" s="16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4">
        <v>0</v>
      </c>
    </row>
    <row r="37" spans="1:19" x14ac:dyDescent="0.2">
      <c r="A37" s="21" t="s">
        <v>196</v>
      </c>
      <c r="B37" s="20">
        <v>3</v>
      </c>
      <c r="C37" s="19">
        <v>3</v>
      </c>
      <c r="D37" s="19">
        <v>3</v>
      </c>
      <c r="E37" s="18">
        <v>3</v>
      </c>
      <c r="F37" s="17">
        <v>12</v>
      </c>
      <c r="G37" s="16">
        <v>0</v>
      </c>
      <c r="H37" s="15">
        <v>0</v>
      </c>
      <c r="I37" s="15">
        <v>0</v>
      </c>
      <c r="J37" s="15" t="s">
        <v>95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4">
        <v>0</v>
      </c>
    </row>
    <row r="38" spans="1:19" ht="11.8" x14ac:dyDescent="0.2">
      <c r="A38" s="24" t="s">
        <v>195</v>
      </c>
      <c r="B38" s="20">
        <v>3</v>
      </c>
      <c r="C38" s="19">
        <v>3</v>
      </c>
      <c r="D38" s="19">
        <v>3</v>
      </c>
      <c r="E38" s="18">
        <v>3</v>
      </c>
      <c r="F38" s="17">
        <v>12</v>
      </c>
      <c r="G38" s="16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4" t="s">
        <v>194</v>
      </c>
    </row>
    <row r="39" spans="1:19" x14ac:dyDescent="0.2">
      <c r="A39" s="21" t="s">
        <v>193</v>
      </c>
      <c r="B39" s="20">
        <v>3</v>
      </c>
      <c r="C39" s="19">
        <v>3</v>
      </c>
      <c r="D39" s="19">
        <v>3</v>
      </c>
      <c r="E39" s="18">
        <v>2</v>
      </c>
      <c r="F39" s="17">
        <v>11</v>
      </c>
      <c r="G39" s="16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4">
        <v>0</v>
      </c>
    </row>
    <row r="40" spans="1:19" x14ac:dyDescent="0.2">
      <c r="A40" s="21" t="s">
        <v>192</v>
      </c>
      <c r="B40" s="20">
        <v>2.8</v>
      </c>
      <c r="C40" s="19">
        <v>3</v>
      </c>
      <c r="D40" s="19">
        <v>3</v>
      </c>
      <c r="E40" s="18">
        <v>3</v>
      </c>
      <c r="F40" s="17">
        <v>11.8</v>
      </c>
      <c r="G40" s="16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4">
        <v>0</v>
      </c>
    </row>
    <row r="41" spans="1:19" x14ac:dyDescent="0.2">
      <c r="A41" s="21" t="s">
        <v>191</v>
      </c>
      <c r="B41" s="20">
        <v>3</v>
      </c>
      <c r="C41" s="19">
        <v>3</v>
      </c>
      <c r="D41" s="19">
        <v>3</v>
      </c>
      <c r="E41" s="18">
        <v>3</v>
      </c>
      <c r="F41" s="17">
        <v>12</v>
      </c>
      <c r="G41" s="16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4" t="s">
        <v>190</v>
      </c>
    </row>
    <row r="42" spans="1:19" x14ac:dyDescent="0.2">
      <c r="A42" s="21" t="s">
        <v>189</v>
      </c>
      <c r="B42" s="20">
        <v>3</v>
      </c>
      <c r="C42" s="19">
        <v>2.8333333333333335</v>
      </c>
      <c r="D42" s="19">
        <v>2.8333333333333335</v>
      </c>
      <c r="E42" s="18">
        <v>3</v>
      </c>
      <c r="F42" s="17">
        <v>11.666666666666668</v>
      </c>
      <c r="G42" s="16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4">
        <v>0</v>
      </c>
    </row>
    <row r="43" spans="1:19" x14ac:dyDescent="0.2">
      <c r="A43" s="21" t="s">
        <v>188</v>
      </c>
      <c r="B43" s="20">
        <v>3</v>
      </c>
      <c r="C43" s="19">
        <v>3</v>
      </c>
      <c r="D43" s="19">
        <v>3</v>
      </c>
      <c r="E43" s="18">
        <v>3</v>
      </c>
      <c r="F43" s="17">
        <v>12</v>
      </c>
      <c r="G43" s="16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 t="s">
        <v>187</v>
      </c>
      <c r="Q43" s="15">
        <v>0</v>
      </c>
      <c r="R43" s="15">
        <v>0</v>
      </c>
      <c r="S43" s="14">
        <v>0</v>
      </c>
    </row>
    <row r="44" spans="1:19" x14ac:dyDescent="0.2">
      <c r="A44" s="21" t="s">
        <v>186</v>
      </c>
      <c r="B44" s="20">
        <v>3</v>
      </c>
      <c r="C44" s="19">
        <v>3</v>
      </c>
      <c r="D44" s="19">
        <v>1</v>
      </c>
      <c r="E44" s="18">
        <v>3</v>
      </c>
      <c r="F44" s="17">
        <v>10</v>
      </c>
      <c r="G44" s="16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4" t="s">
        <v>185</v>
      </c>
    </row>
    <row r="45" spans="1:19" x14ac:dyDescent="0.2">
      <c r="A45" s="21" t="s">
        <v>184</v>
      </c>
      <c r="B45" s="20">
        <v>2.4285714285714284</v>
      </c>
      <c r="C45" s="19">
        <v>2.7142857142857144</v>
      </c>
      <c r="D45" s="19">
        <v>2.4285714285714284</v>
      </c>
      <c r="E45" s="18">
        <v>2.5714285714285716</v>
      </c>
      <c r="F45" s="17">
        <v>10.142857142857142</v>
      </c>
      <c r="G45" s="16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 t="s">
        <v>183</v>
      </c>
      <c r="O45" s="15">
        <v>0</v>
      </c>
      <c r="P45" s="15">
        <v>0</v>
      </c>
      <c r="Q45" s="15">
        <v>0</v>
      </c>
      <c r="R45" s="15">
        <v>0</v>
      </c>
      <c r="S45" s="14">
        <v>0</v>
      </c>
    </row>
    <row r="46" spans="1:19" x14ac:dyDescent="0.2">
      <c r="A46" s="21" t="s">
        <v>182</v>
      </c>
      <c r="B46" s="20">
        <v>2.5</v>
      </c>
      <c r="C46" s="19">
        <v>3</v>
      </c>
      <c r="D46" s="19">
        <v>2.5</v>
      </c>
      <c r="E46" s="18">
        <v>3</v>
      </c>
      <c r="F46" s="17">
        <v>11</v>
      </c>
      <c r="G46" s="16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 t="s">
        <v>181</v>
      </c>
      <c r="O46" s="15">
        <v>0</v>
      </c>
      <c r="P46" s="15">
        <v>0</v>
      </c>
      <c r="Q46" s="15">
        <v>0</v>
      </c>
      <c r="R46" s="15">
        <v>0</v>
      </c>
      <c r="S46" s="14">
        <v>0</v>
      </c>
    </row>
    <row r="47" spans="1:19" x14ac:dyDescent="0.2">
      <c r="A47" s="21" t="s">
        <v>180</v>
      </c>
      <c r="B47" s="20">
        <v>3</v>
      </c>
      <c r="C47" s="19">
        <v>3</v>
      </c>
      <c r="D47" s="19">
        <v>3</v>
      </c>
      <c r="E47" s="18">
        <v>3</v>
      </c>
      <c r="F47" s="17">
        <v>12</v>
      </c>
      <c r="G47" s="16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 t="s">
        <v>179</v>
      </c>
      <c r="O47" s="15">
        <v>0</v>
      </c>
      <c r="P47" s="15">
        <v>0</v>
      </c>
      <c r="Q47" s="15">
        <v>0</v>
      </c>
      <c r="R47" s="15">
        <v>0</v>
      </c>
      <c r="S47" s="14">
        <v>0</v>
      </c>
    </row>
    <row r="48" spans="1:19" x14ac:dyDescent="0.2">
      <c r="A48" s="21" t="s">
        <v>178</v>
      </c>
      <c r="B48" s="20">
        <v>3</v>
      </c>
      <c r="C48" s="19">
        <v>3</v>
      </c>
      <c r="D48" s="19">
        <v>3</v>
      </c>
      <c r="E48" s="18">
        <v>3</v>
      </c>
      <c r="F48" s="17">
        <v>12</v>
      </c>
      <c r="G48" s="16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4">
        <v>0</v>
      </c>
    </row>
    <row r="49" spans="1:19" x14ac:dyDescent="0.2">
      <c r="A49" s="21" t="s">
        <v>177</v>
      </c>
      <c r="B49" s="20">
        <v>3</v>
      </c>
      <c r="C49" s="19">
        <v>3</v>
      </c>
      <c r="D49" s="19">
        <v>3</v>
      </c>
      <c r="E49" s="18">
        <v>3</v>
      </c>
      <c r="F49" s="17">
        <v>12</v>
      </c>
      <c r="G49" s="16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4">
        <v>0</v>
      </c>
    </row>
    <row r="50" spans="1:19" x14ac:dyDescent="0.2">
      <c r="A50" s="21" t="s">
        <v>176</v>
      </c>
      <c r="B50" s="20">
        <v>1</v>
      </c>
      <c r="C50" s="19">
        <v>2.3333333333333335</v>
      </c>
      <c r="D50" s="19">
        <v>1</v>
      </c>
      <c r="E50" s="18">
        <v>1</v>
      </c>
      <c r="F50" s="17">
        <v>5.3333333333333339</v>
      </c>
      <c r="G50" s="16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 t="s">
        <v>175</v>
      </c>
      <c r="O50" s="15">
        <v>0</v>
      </c>
      <c r="P50" s="15">
        <v>0</v>
      </c>
      <c r="Q50" s="15" t="s">
        <v>174</v>
      </c>
      <c r="R50" s="15">
        <v>0</v>
      </c>
      <c r="S50" s="14">
        <v>0</v>
      </c>
    </row>
    <row r="51" spans="1:19" x14ac:dyDescent="0.2">
      <c r="A51" s="21" t="s">
        <v>173</v>
      </c>
      <c r="B51" s="20">
        <v>3</v>
      </c>
      <c r="C51" s="19">
        <v>3</v>
      </c>
      <c r="D51" s="19">
        <v>3</v>
      </c>
      <c r="E51" s="18">
        <v>3</v>
      </c>
      <c r="F51" s="17">
        <v>12</v>
      </c>
      <c r="G51" s="16">
        <v>0</v>
      </c>
      <c r="H51" s="15">
        <v>0</v>
      </c>
      <c r="I51" s="15">
        <v>0</v>
      </c>
      <c r="J51" s="15">
        <v>0</v>
      </c>
      <c r="K51" s="15">
        <v>0</v>
      </c>
      <c r="L51" s="15" t="s">
        <v>172</v>
      </c>
      <c r="M51" s="15">
        <v>0</v>
      </c>
      <c r="N51" s="15" t="s">
        <v>171</v>
      </c>
      <c r="O51" s="15">
        <v>0</v>
      </c>
      <c r="P51" s="15">
        <v>0</v>
      </c>
      <c r="Q51" s="15">
        <v>0</v>
      </c>
      <c r="R51" s="15">
        <v>0</v>
      </c>
      <c r="S51" s="14">
        <v>0</v>
      </c>
    </row>
    <row r="52" spans="1:19" x14ac:dyDescent="0.2">
      <c r="A52" s="21" t="s">
        <v>170</v>
      </c>
      <c r="B52" s="20">
        <v>3</v>
      </c>
      <c r="C52" s="19">
        <v>3</v>
      </c>
      <c r="D52" s="19">
        <v>3</v>
      </c>
      <c r="E52" s="18">
        <v>3</v>
      </c>
      <c r="F52" s="17">
        <v>12</v>
      </c>
      <c r="G52" s="16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4">
        <v>0</v>
      </c>
    </row>
    <row r="53" spans="1:19" x14ac:dyDescent="0.2">
      <c r="A53" s="21" t="s">
        <v>169</v>
      </c>
      <c r="B53" s="20">
        <v>3</v>
      </c>
      <c r="C53" s="19">
        <v>2</v>
      </c>
      <c r="D53" s="19">
        <v>2</v>
      </c>
      <c r="E53" s="18">
        <v>2</v>
      </c>
      <c r="F53" s="17">
        <v>9</v>
      </c>
      <c r="G53" s="16">
        <v>0</v>
      </c>
      <c r="H53" s="15">
        <v>0</v>
      </c>
      <c r="I53" s="15">
        <v>0</v>
      </c>
      <c r="J53" s="15" t="s">
        <v>168</v>
      </c>
      <c r="K53" s="15">
        <v>0</v>
      </c>
      <c r="L53" s="15" t="s">
        <v>167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4">
        <v>0</v>
      </c>
    </row>
    <row r="54" spans="1:19" x14ac:dyDescent="0.2">
      <c r="A54" s="23" t="s">
        <v>166</v>
      </c>
      <c r="B54" s="20">
        <v>2</v>
      </c>
      <c r="C54" s="19">
        <v>2</v>
      </c>
      <c r="D54" s="19">
        <v>2</v>
      </c>
      <c r="E54" s="18">
        <v>2</v>
      </c>
      <c r="F54" s="17">
        <v>8</v>
      </c>
      <c r="G54" s="16">
        <v>0</v>
      </c>
      <c r="H54" s="15">
        <v>0</v>
      </c>
      <c r="I54" s="15">
        <v>0</v>
      </c>
      <c r="J54" s="15" t="s">
        <v>54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4">
        <v>0</v>
      </c>
    </row>
    <row r="55" spans="1:19" x14ac:dyDescent="0.2">
      <c r="A55" s="21" t="s">
        <v>165</v>
      </c>
      <c r="B55" s="20">
        <v>3</v>
      </c>
      <c r="C55" s="19">
        <v>3</v>
      </c>
      <c r="D55" s="19">
        <v>3</v>
      </c>
      <c r="E55" s="18">
        <v>3</v>
      </c>
      <c r="F55" s="17">
        <v>12</v>
      </c>
      <c r="G55" s="16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4">
        <v>0</v>
      </c>
    </row>
    <row r="56" spans="1:19" x14ac:dyDescent="0.2">
      <c r="A56" s="21" t="s">
        <v>164</v>
      </c>
      <c r="B56" s="20">
        <v>3</v>
      </c>
      <c r="C56" s="19">
        <v>3</v>
      </c>
      <c r="D56" s="19">
        <v>3</v>
      </c>
      <c r="E56" s="18">
        <v>3</v>
      </c>
      <c r="F56" s="17">
        <v>12</v>
      </c>
      <c r="G56" s="16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4">
        <v>0</v>
      </c>
    </row>
    <row r="57" spans="1:19" x14ac:dyDescent="0.2">
      <c r="A57" s="21" t="s">
        <v>163</v>
      </c>
      <c r="B57" s="20">
        <v>3</v>
      </c>
      <c r="C57" s="19">
        <v>3</v>
      </c>
      <c r="D57" s="19">
        <v>3</v>
      </c>
      <c r="E57" s="18">
        <v>3</v>
      </c>
      <c r="F57" s="17">
        <v>12</v>
      </c>
      <c r="G57" s="16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4">
        <v>0</v>
      </c>
    </row>
    <row r="58" spans="1:19" x14ac:dyDescent="0.2">
      <c r="A58" s="21" t="s">
        <v>162</v>
      </c>
      <c r="B58" s="20">
        <v>3</v>
      </c>
      <c r="C58" s="19">
        <v>2.6</v>
      </c>
      <c r="D58" s="19">
        <v>2.6</v>
      </c>
      <c r="E58" s="18">
        <v>3</v>
      </c>
      <c r="F58" s="17">
        <v>11.2</v>
      </c>
      <c r="G58" s="16">
        <v>0</v>
      </c>
      <c r="H58" s="15">
        <v>0</v>
      </c>
      <c r="I58" s="15">
        <v>0</v>
      </c>
      <c r="J58" s="15">
        <v>0</v>
      </c>
      <c r="K58" s="15">
        <v>0</v>
      </c>
      <c r="L58" s="15" t="s">
        <v>161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4" t="s">
        <v>160</v>
      </c>
    </row>
    <row r="59" spans="1:19" x14ac:dyDescent="0.2">
      <c r="A59" s="21" t="s">
        <v>159</v>
      </c>
      <c r="B59" s="20">
        <v>3</v>
      </c>
      <c r="C59" s="19">
        <v>3</v>
      </c>
      <c r="D59" s="19">
        <v>3</v>
      </c>
      <c r="E59" s="18">
        <v>3</v>
      </c>
      <c r="F59" s="17">
        <v>12</v>
      </c>
      <c r="G59" s="16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4">
        <v>0</v>
      </c>
    </row>
    <row r="60" spans="1:19" x14ac:dyDescent="0.2">
      <c r="A60" s="21" t="s">
        <v>158</v>
      </c>
      <c r="B60" s="20">
        <v>3</v>
      </c>
      <c r="C60" s="19">
        <v>3</v>
      </c>
      <c r="D60" s="19">
        <v>3</v>
      </c>
      <c r="E60" s="18">
        <v>3</v>
      </c>
      <c r="F60" s="17">
        <v>12</v>
      </c>
      <c r="G60" s="16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4">
        <v>0</v>
      </c>
    </row>
    <row r="61" spans="1:19" x14ac:dyDescent="0.2">
      <c r="A61" s="21" t="s">
        <v>157</v>
      </c>
      <c r="B61" s="20">
        <v>1.5</v>
      </c>
      <c r="C61" s="19">
        <v>2.5</v>
      </c>
      <c r="D61" s="19">
        <v>2.5</v>
      </c>
      <c r="E61" s="18">
        <v>2</v>
      </c>
      <c r="F61" s="17">
        <v>8.5</v>
      </c>
      <c r="G61" s="16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 t="s">
        <v>156</v>
      </c>
      <c r="O61" s="15">
        <v>0</v>
      </c>
      <c r="P61" s="15">
        <v>0</v>
      </c>
      <c r="Q61" s="15">
        <v>0</v>
      </c>
      <c r="R61" s="15">
        <v>0</v>
      </c>
      <c r="S61" s="14">
        <v>0</v>
      </c>
    </row>
    <row r="62" spans="1:19" x14ac:dyDescent="0.2">
      <c r="A62" s="21" t="s">
        <v>155</v>
      </c>
      <c r="B62" s="20">
        <v>2.8888888888888888</v>
      </c>
      <c r="C62" s="19">
        <v>2.7777777777777777</v>
      </c>
      <c r="D62" s="19">
        <v>2.5555555555555554</v>
      </c>
      <c r="E62" s="18">
        <v>2.2777777777777777</v>
      </c>
      <c r="F62" s="17">
        <v>10.5</v>
      </c>
      <c r="G62" s="16">
        <v>0</v>
      </c>
      <c r="H62" s="15" t="s">
        <v>154</v>
      </c>
      <c r="I62" s="15">
        <v>0</v>
      </c>
      <c r="J62" s="15" t="s">
        <v>69</v>
      </c>
      <c r="K62" s="15">
        <v>0</v>
      </c>
      <c r="L62" s="15" t="s">
        <v>153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4" t="s">
        <v>152</v>
      </c>
    </row>
    <row r="63" spans="1:19" x14ac:dyDescent="0.2">
      <c r="A63" s="21" t="s">
        <v>151</v>
      </c>
      <c r="B63" s="20">
        <v>2</v>
      </c>
      <c r="C63" s="19">
        <v>3</v>
      </c>
      <c r="D63" s="19">
        <v>2</v>
      </c>
      <c r="E63" s="18">
        <v>3</v>
      </c>
      <c r="F63" s="17">
        <v>10</v>
      </c>
      <c r="G63" s="16">
        <v>0</v>
      </c>
      <c r="H63" s="15" t="s">
        <v>150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4">
        <v>0</v>
      </c>
    </row>
    <row r="64" spans="1:19" x14ac:dyDescent="0.2">
      <c r="A64" s="21" t="s">
        <v>149</v>
      </c>
      <c r="B64" s="20">
        <v>3</v>
      </c>
      <c r="C64" s="19">
        <v>3</v>
      </c>
      <c r="D64" s="19">
        <v>3</v>
      </c>
      <c r="E64" s="18">
        <v>3</v>
      </c>
      <c r="F64" s="17">
        <v>12</v>
      </c>
      <c r="G64" s="16">
        <v>0</v>
      </c>
      <c r="H64" s="15" t="s">
        <v>148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4">
        <v>0</v>
      </c>
    </row>
    <row r="65" spans="1:19" x14ac:dyDescent="0.2">
      <c r="A65" s="21" t="s">
        <v>147</v>
      </c>
      <c r="B65" s="20">
        <v>2.875</v>
      </c>
      <c r="C65" s="19">
        <v>2.875</v>
      </c>
      <c r="D65" s="19">
        <v>2.625</v>
      </c>
      <c r="E65" s="18">
        <v>2.875</v>
      </c>
      <c r="F65" s="17">
        <v>11.25</v>
      </c>
      <c r="G65" s="16">
        <v>0</v>
      </c>
      <c r="H65" s="15">
        <v>0</v>
      </c>
      <c r="I65" s="15">
        <v>0</v>
      </c>
      <c r="J65" s="15" t="s">
        <v>146</v>
      </c>
      <c r="K65" s="15">
        <v>0</v>
      </c>
      <c r="L65" s="15">
        <v>0</v>
      </c>
      <c r="M65" s="15">
        <v>0</v>
      </c>
      <c r="N65" s="15" t="s">
        <v>145</v>
      </c>
      <c r="O65" s="15">
        <v>0</v>
      </c>
      <c r="P65" s="15">
        <v>0</v>
      </c>
      <c r="Q65" s="15">
        <v>0</v>
      </c>
      <c r="R65" s="15">
        <v>0</v>
      </c>
      <c r="S65" s="14" t="s">
        <v>144</v>
      </c>
    </row>
    <row r="66" spans="1:19" x14ac:dyDescent="0.2">
      <c r="A66" s="21" t="s">
        <v>143</v>
      </c>
      <c r="B66" s="20">
        <v>3</v>
      </c>
      <c r="C66" s="19">
        <v>3</v>
      </c>
      <c r="D66" s="19">
        <v>3</v>
      </c>
      <c r="E66" s="18">
        <v>3</v>
      </c>
      <c r="F66" s="17">
        <v>12</v>
      </c>
      <c r="G66" s="16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4">
        <v>0</v>
      </c>
    </row>
    <row r="67" spans="1:19" x14ac:dyDescent="0.2">
      <c r="A67" s="21" t="s">
        <v>142</v>
      </c>
      <c r="B67" s="20">
        <v>2</v>
      </c>
      <c r="C67" s="19">
        <v>3</v>
      </c>
      <c r="D67" s="19">
        <v>3</v>
      </c>
      <c r="E67" s="18">
        <v>3</v>
      </c>
      <c r="F67" s="17">
        <v>11</v>
      </c>
      <c r="G67" s="16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4">
        <v>0</v>
      </c>
    </row>
    <row r="68" spans="1:19" x14ac:dyDescent="0.2">
      <c r="A68" s="21" t="s">
        <v>141</v>
      </c>
      <c r="B68" s="20">
        <v>2</v>
      </c>
      <c r="C68" s="19">
        <v>3</v>
      </c>
      <c r="D68" s="19">
        <v>3</v>
      </c>
      <c r="E68" s="18">
        <v>3</v>
      </c>
      <c r="F68" s="17">
        <v>11</v>
      </c>
      <c r="G68" s="16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4">
        <v>0</v>
      </c>
    </row>
    <row r="69" spans="1:19" x14ac:dyDescent="0.2">
      <c r="A69" s="21" t="s">
        <v>140</v>
      </c>
      <c r="B69" s="20">
        <v>3</v>
      </c>
      <c r="C69" s="19">
        <v>2.875</v>
      </c>
      <c r="D69" s="19">
        <v>2.875</v>
      </c>
      <c r="E69" s="18">
        <v>2.75</v>
      </c>
      <c r="F69" s="17">
        <v>11.5</v>
      </c>
      <c r="G69" s="16">
        <v>0</v>
      </c>
      <c r="H69" s="15">
        <v>0</v>
      </c>
      <c r="I69" s="15">
        <v>0</v>
      </c>
      <c r="J69" s="15">
        <v>0</v>
      </c>
      <c r="K69" s="15">
        <v>0</v>
      </c>
      <c r="L69" s="15" t="s">
        <v>139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4" t="s">
        <v>138</v>
      </c>
    </row>
    <row r="70" spans="1:19" x14ac:dyDescent="0.2">
      <c r="A70" s="21" t="s">
        <v>137</v>
      </c>
      <c r="B70" s="20">
        <v>3</v>
      </c>
      <c r="C70" s="19">
        <v>3</v>
      </c>
      <c r="D70" s="19">
        <v>3</v>
      </c>
      <c r="E70" s="18">
        <v>3</v>
      </c>
      <c r="F70" s="17">
        <v>12</v>
      </c>
      <c r="G70" s="16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 t="s">
        <v>136</v>
      </c>
      <c r="O70" s="15">
        <v>0</v>
      </c>
      <c r="P70" s="15">
        <v>0</v>
      </c>
      <c r="Q70" s="15">
        <v>0</v>
      </c>
      <c r="R70" s="15">
        <v>0</v>
      </c>
      <c r="S70" s="14">
        <v>0</v>
      </c>
    </row>
    <row r="71" spans="1:19" x14ac:dyDescent="0.2">
      <c r="A71" s="21" t="s">
        <v>135</v>
      </c>
      <c r="B71" s="20">
        <v>3</v>
      </c>
      <c r="C71" s="19">
        <v>3</v>
      </c>
      <c r="D71" s="19">
        <v>3</v>
      </c>
      <c r="E71" s="18">
        <v>3</v>
      </c>
      <c r="F71" s="17">
        <v>12</v>
      </c>
      <c r="G71" s="16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 t="s">
        <v>134</v>
      </c>
      <c r="O71" s="15">
        <v>0</v>
      </c>
      <c r="P71" s="15">
        <v>0</v>
      </c>
      <c r="Q71" s="15">
        <v>0</v>
      </c>
      <c r="R71" s="15">
        <v>0</v>
      </c>
      <c r="S71" s="14">
        <v>0</v>
      </c>
    </row>
    <row r="72" spans="1:19" x14ac:dyDescent="0.2">
      <c r="A72" s="21" t="s">
        <v>133</v>
      </c>
      <c r="B72" s="20">
        <v>1.9285714285714286</v>
      </c>
      <c r="C72" s="19">
        <v>2.7142857142857144</v>
      </c>
      <c r="D72" s="19">
        <v>1.5</v>
      </c>
      <c r="E72" s="18">
        <v>2.3571428571428572</v>
      </c>
      <c r="F72" s="17">
        <v>8.5</v>
      </c>
      <c r="G72" s="16">
        <v>0</v>
      </c>
      <c r="H72" s="15" t="s">
        <v>132</v>
      </c>
      <c r="I72" s="15">
        <v>0</v>
      </c>
      <c r="J72" s="15">
        <v>0</v>
      </c>
      <c r="K72" s="15">
        <v>0</v>
      </c>
      <c r="L72" s="15" t="s">
        <v>131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4" t="s">
        <v>130</v>
      </c>
    </row>
    <row r="73" spans="1:19" x14ac:dyDescent="0.2">
      <c r="A73" s="21" t="s">
        <v>129</v>
      </c>
      <c r="B73" s="20">
        <v>2.5</v>
      </c>
      <c r="C73" s="19">
        <v>3</v>
      </c>
      <c r="D73" s="19">
        <v>3</v>
      </c>
      <c r="E73" s="18">
        <v>2.5</v>
      </c>
      <c r="F73" s="17">
        <v>11</v>
      </c>
      <c r="G73" s="16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4">
        <v>0</v>
      </c>
    </row>
    <row r="74" spans="1:19" x14ac:dyDescent="0.2">
      <c r="A74" s="21" t="s">
        <v>128</v>
      </c>
      <c r="B74" s="20">
        <v>2.8</v>
      </c>
      <c r="C74" s="19">
        <v>3</v>
      </c>
      <c r="D74" s="19">
        <v>2.75</v>
      </c>
      <c r="E74" s="18">
        <v>2.75</v>
      </c>
      <c r="F74" s="17">
        <v>11.3</v>
      </c>
      <c r="G74" s="16">
        <v>0</v>
      </c>
      <c r="H74" s="15" t="s">
        <v>127</v>
      </c>
      <c r="I74" s="15">
        <v>0</v>
      </c>
      <c r="J74" s="15">
        <v>0</v>
      </c>
      <c r="K74" s="15">
        <v>0</v>
      </c>
      <c r="L74" s="15" t="s">
        <v>126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4" t="s">
        <v>125</v>
      </c>
    </row>
    <row r="75" spans="1:19" x14ac:dyDescent="0.2">
      <c r="A75" s="21" t="s">
        <v>124</v>
      </c>
      <c r="B75" s="20">
        <v>3</v>
      </c>
      <c r="C75" s="19">
        <v>3</v>
      </c>
      <c r="D75" s="19">
        <v>3</v>
      </c>
      <c r="E75" s="18">
        <v>3</v>
      </c>
      <c r="F75" s="17">
        <v>12</v>
      </c>
      <c r="G75" s="16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4" t="s">
        <v>123</v>
      </c>
    </row>
    <row r="76" spans="1:19" x14ac:dyDescent="0.2">
      <c r="A76" s="21" t="s">
        <v>122</v>
      </c>
      <c r="B76" s="20">
        <v>3</v>
      </c>
      <c r="C76" s="19">
        <v>3</v>
      </c>
      <c r="D76" s="19">
        <v>3</v>
      </c>
      <c r="E76" s="18">
        <v>3</v>
      </c>
      <c r="F76" s="17">
        <v>12</v>
      </c>
      <c r="G76" s="16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 t="s">
        <v>121</v>
      </c>
      <c r="O76" s="15">
        <v>0</v>
      </c>
      <c r="P76" s="15">
        <v>0</v>
      </c>
      <c r="Q76" s="15">
        <v>0</v>
      </c>
      <c r="R76" s="15">
        <v>0</v>
      </c>
      <c r="S76" s="14">
        <v>0</v>
      </c>
    </row>
    <row r="77" spans="1:19" x14ac:dyDescent="0.2">
      <c r="A77" s="21" t="s">
        <v>120</v>
      </c>
      <c r="B77" s="20">
        <v>3</v>
      </c>
      <c r="C77" s="19">
        <v>3</v>
      </c>
      <c r="D77" s="19">
        <v>2</v>
      </c>
      <c r="E77" s="18">
        <v>3</v>
      </c>
      <c r="F77" s="17">
        <v>11</v>
      </c>
      <c r="G77" s="16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4">
        <v>0</v>
      </c>
    </row>
    <row r="78" spans="1:19" x14ac:dyDescent="0.2">
      <c r="A78" s="21" t="s">
        <v>119</v>
      </c>
      <c r="B78" s="20">
        <v>3</v>
      </c>
      <c r="C78" s="19">
        <v>3</v>
      </c>
      <c r="D78" s="19">
        <v>3</v>
      </c>
      <c r="E78" s="18">
        <v>3</v>
      </c>
      <c r="F78" s="17">
        <v>12</v>
      </c>
      <c r="G78" s="16">
        <v>0</v>
      </c>
      <c r="H78" s="15">
        <v>0</v>
      </c>
      <c r="I78" s="15">
        <v>0</v>
      </c>
      <c r="J78" s="15" t="s">
        <v>13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4" t="s">
        <v>118</v>
      </c>
    </row>
    <row r="79" spans="1:19" x14ac:dyDescent="0.2">
      <c r="A79" s="21" t="s">
        <v>117</v>
      </c>
      <c r="B79" s="20">
        <v>2.2777777777777777</v>
      </c>
      <c r="C79" s="19">
        <v>2.7777777777777777</v>
      </c>
      <c r="D79" s="19">
        <v>2.1666666666666665</v>
      </c>
      <c r="E79" s="18">
        <v>2.2777777777777777</v>
      </c>
      <c r="F79" s="17">
        <v>9.5</v>
      </c>
      <c r="G79" s="16">
        <v>0</v>
      </c>
      <c r="H79" s="15" t="s">
        <v>116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4" t="s">
        <v>115</v>
      </c>
    </row>
    <row r="80" spans="1:19" x14ac:dyDescent="0.2">
      <c r="A80" s="21" t="s">
        <v>114</v>
      </c>
      <c r="B80" s="20">
        <v>2</v>
      </c>
      <c r="C80" s="19">
        <v>2.5</v>
      </c>
      <c r="D80" s="19">
        <v>2.5</v>
      </c>
      <c r="E80" s="18">
        <v>2.5</v>
      </c>
      <c r="F80" s="17">
        <v>9.5</v>
      </c>
      <c r="G80" s="16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4">
        <v>0</v>
      </c>
    </row>
    <row r="81" spans="1:19" x14ac:dyDescent="0.2">
      <c r="A81" s="22" t="s">
        <v>113</v>
      </c>
      <c r="B81" s="20">
        <v>2.8</v>
      </c>
      <c r="C81" s="19">
        <v>2.4</v>
      </c>
      <c r="D81" s="19">
        <v>2.8</v>
      </c>
      <c r="E81" s="18">
        <v>2.6</v>
      </c>
      <c r="F81" s="17">
        <v>10.6</v>
      </c>
      <c r="G81" s="16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4">
        <v>0</v>
      </c>
    </row>
    <row r="82" spans="1:19" x14ac:dyDescent="0.2">
      <c r="A82" s="21" t="s">
        <v>112</v>
      </c>
      <c r="B82" s="20">
        <v>3</v>
      </c>
      <c r="C82" s="19">
        <v>3</v>
      </c>
      <c r="D82" s="19">
        <v>2</v>
      </c>
      <c r="E82" s="18">
        <v>3</v>
      </c>
      <c r="F82" s="17">
        <v>11</v>
      </c>
      <c r="G82" s="16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4">
        <v>0</v>
      </c>
    </row>
    <row r="83" spans="1:19" x14ac:dyDescent="0.2">
      <c r="A83" s="21" t="s">
        <v>111</v>
      </c>
      <c r="B83" s="20">
        <v>3</v>
      </c>
      <c r="C83" s="19">
        <v>3</v>
      </c>
      <c r="D83" s="19">
        <v>3</v>
      </c>
      <c r="E83" s="18">
        <v>3</v>
      </c>
      <c r="F83" s="17">
        <v>12</v>
      </c>
      <c r="G83" s="16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4">
        <v>0</v>
      </c>
    </row>
    <row r="84" spans="1:19" x14ac:dyDescent="0.2">
      <c r="A84" s="21" t="s">
        <v>110</v>
      </c>
      <c r="B84" s="20">
        <v>3</v>
      </c>
      <c r="C84" s="19">
        <v>3</v>
      </c>
      <c r="D84" s="19">
        <v>3</v>
      </c>
      <c r="E84" s="18">
        <v>3</v>
      </c>
      <c r="F84" s="17">
        <v>12</v>
      </c>
      <c r="G84" s="16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4">
        <v>0</v>
      </c>
    </row>
    <row r="85" spans="1:19" x14ac:dyDescent="0.2">
      <c r="A85" s="21" t="s">
        <v>109</v>
      </c>
      <c r="B85" s="20">
        <v>3</v>
      </c>
      <c r="C85" s="19">
        <v>3</v>
      </c>
      <c r="D85" s="19">
        <v>3</v>
      </c>
      <c r="E85" s="18">
        <v>3</v>
      </c>
      <c r="F85" s="17">
        <v>12</v>
      </c>
      <c r="G85" s="16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4">
        <v>0</v>
      </c>
    </row>
    <row r="86" spans="1:19" x14ac:dyDescent="0.2">
      <c r="A86" s="21" t="s">
        <v>108</v>
      </c>
      <c r="B86" s="20">
        <v>3</v>
      </c>
      <c r="C86" s="19">
        <v>3</v>
      </c>
      <c r="D86" s="19">
        <v>3</v>
      </c>
      <c r="E86" s="18">
        <v>3</v>
      </c>
      <c r="F86" s="17">
        <v>12</v>
      </c>
      <c r="G86" s="16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4">
        <v>0</v>
      </c>
    </row>
    <row r="87" spans="1:19" x14ac:dyDescent="0.2">
      <c r="A87" s="21" t="s">
        <v>107</v>
      </c>
      <c r="B87" s="20">
        <v>2.8333333333333335</v>
      </c>
      <c r="C87" s="19">
        <v>2.8333333333333335</v>
      </c>
      <c r="D87" s="19">
        <v>2.8333333333333335</v>
      </c>
      <c r="E87" s="18">
        <v>2.8333333333333335</v>
      </c>
      <c r="F87" s="17">
        <v>11.333333333333334</v>
      </c>
      <c r="G87" s="16">
        <v>0</v>
      </c>
      <c r="H87" s="15">
        <v>0</v>
      </c>
      <c r="I87" s="15">
        <v>0</v>
      </c>
      <c r="J87" s="15">
        <v>0</v>
      </c>
      <c r="K87" s="15">
        <v>0</v>
      </c>
      <c r="L87" s="15" t="s">
        <v>106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4" t="s">
        <v>105</v>
      </c>
    </row>
    <row r="88" spans="1:19" x14ac:dyDescent="0.2">
      <c r="A88" s="21" t="s">
        <v>104</v>
      </c>
      <c r="B88" s="20">
        <v>2.5714285714285716</v>
      </c>
      <c r="C88" s="19">
        <v>2.8571428571428572</v>
      </c>
      <c r="D88" s="19">
        <v>2.7142857142857144</v>
      </c>
      <c r="E88" s="18">
        <v>3</v>
      </c>
      <c r="F88" s="17">
        <v>11.142857142857142</v>
      </c>
      <c r="G88" s="16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4" t="s">
        <v>103</v>
      </c>
    </row>
    <row r="89" spans="1:19" x14ac:dyDescent="0.2">
      <c r="A89" s="21" t="s">
        <v>102</v>
      </c>
      <c r="B89" s="20">
        <v>3</v>
      </c>
      <c r="C89" s="19">
        <v>3</v>
      </c>
      <c r="D89" s="19">
        <v>3</v>
      </c>
      <c r="E89" s="18">
        <v>3</v>
      </c>
      <c r="F89" s="17">
        <v>12</v>
      </c>
      <c r="G89" s="16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4">
        <v>0</v>
      </c>
    </row>
    <row r="90" spans="1:19" x14ac:dyDescent="0.2">
      <c r="A90" s="21" t="s">
        <v>101</v>
      </c>
      <c r="B90" s="20">
        <v>2.8571428571428572</v>
      </c>
      <c r="C90" s="19">
        <v>3</v>
      </c>
      <c r="D90" s="19">
        <v>3</v>
      </c>
      <c r="E90" s="18">
        <v>2.7142857142857144</v>
      </c>
      <c r="F90" s="17">
        <v>11.571428571428573</v>
      </c>
      <c r="G90" s="16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4">
        <v>0</v>
      </c>
    </row>
    <row r="91" spans="1:19" x14ac:dyDescent="0.2">
      <c r="A91" s="21" t="s">
        <v>100</v>
      </c>
      <c r="B91" s="20">
        <v>3</v>
      </c>
      <c r="C91" s="19">
        <v>3</v>
      </c>
      <c r="D91" s="19">
        <v>3</v>
      </c>
      <c r="E91" s="18">
        <v>3</v>
      </c>
      <c r="F91" s="17">
        <v>12</v>
      </c>
      <c r="G91" s="16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4">
        <v>0</v>
      </c>
    </row>
    <row r="92" spans="1:19" x14ac:dyDescent="0.2">
      <c r="A92" s="21" t="s">
        <v>99</v>
      </c>
      <c r="B92" s="20">
        <v>2.7777777777777777</v>
      </c>
      <c r="C92" s="19">
        <v>2.8888888888888888</v>
      </c>
      <c r="D92" s="19">
        <v>3</v>
      </c>
      <c r="E92" s="18">
        <v>2.6666666666666665</v>
      </c>
      <c r="F92" s="17">
        <v>11.333333333333332</v>
      </c>
      <c r="G92" s="16">
        <v>0</v>
      </c>
      <c r="H92" s="15">
        <v>0</v>
      </c>
      <c r="I92" s="15">
        <v>0</v>
      </c>
      <c r="J92" s="15" t="s">
        <v>98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4">
        <v>0</v>
      </c>
    </row>
    <row r="93" spans="1:19" x14ac:dyDescent="0.2">
      <c r="A93" s="21" t="s">
        <v>97</v>
      </c>
      <c r="B93" s="20">
        <v>3</v>
      </c>
      <c r="C93" s="19">
        <v>3</v>
      </c>
      <c r="D93" s="19">
        <v>2.75</v>
      </c>
      <c r="E93" s="18">
        <v>3</v>
      </c>
      <c r="F93" s="17">
        <v>11.75</v>
      </c>
      <c r="G93" s="16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4">
        <v>0</v>
      </c>
    </row>
    <row r="94" spans="1:19" x14ac:dyDescent="0.2">
      <c r="A94" s="21" t="s">
        <v>96</v>
      </c>
      <c r="B94" s="20">
        <v>3</v>
      </c>
      <c r="C94" s="19">
        <v>3</v>
      </c>
      <c r="D94" s="19">
        <v>3</v>
      </c>
      <c r="E94" s="18">
        <v>3</v>
      </c>
      <c r="F94" s="17">
        <v>12</v>
      </c>
      <c r="G94" s="16">
        <v>0</v>
      </c>
      <c r="H94" s="15">
        <v>0</v>
      </c>
      <c r="I94" s="15">
        <v>0</v>
      </c>
      <c r="J94" s="15" t="s">
        <v>11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4">
        <v>0</v>
      </c>
    </row>
    <row r="95" spans="1:19" x14ac:dyDescent="0.2">
      <c r="A95" s="21" t="s">
        <v>94</v>
      </c>
      <c r="B95" s="20">
        <v>2.75</v>
      </c>
      <c r="C95" s="19">
        <v>2.875</v>
      </c>
      <c r="D95" s="19">
        <v>2.625</v>
      </c>
      <c r="E95" s="18">
        <v>2.875</v>
      </c>
      <c r="F95" s="17">
        <v>11.125</v>
      </c>
      <c r="G95" s="16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4">
        <v>0</v>
      </c>
    </row>
    <row r="96" spans="1:19" x14ac:dyDescent="0.2">
      <c r="A96" s="21" t="s">
        <v>93</v>
      </c>
      <c r="B96" s="20">
        <v>2.75</v>
      </c>
      <c r="C96" s="19">
        <v>2.625</v>
      </c>
      <c r="D96" s="19">
        <v>2.625</v>
      </c>
      <c r="E96" s="18">
        <v>2.75</v>
      </c>
      <c r="F96" s="17">
        <v>10.75</v>
      </c>
      <c r="G96" s="16">
        <v>0</v>
      </c>
      <c r="H96" s="15">
        <v>0</v>
      </c>
      <c r="I96" s="15">
        <v>0</v>
      </c>
      <c r="J96" s="15">
        <v>0</v>
      </c>
      <c r="K96" s="15">
        <v>0</v>
      </c>
      <c r="L96" s="15" t="s">
        <v>92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4" t="s">
        <v>91</v>
      </c>
    </row>
    <row r="97" spans="1:19" x14ac:dyDescent="0.2">
      <c r="A97" s="21" t="s">
        <v>90</v>
      </c>
      <c r="B97" s="20">
        <v>3</v>
      </c>
      <c r="C97" s="19">
        <v>3</v>
      </c>
      <c r="D97" s="19">
        <v>3</v>
      </c>
      <c r="E97" s="18">
        <v>3</v>
      </c>
      <c r="F97" s="17">
        <v>12</v>
      </c>
      <c r="G97" s="16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4">
        <v>0</v>
      </c>
    </row>
    <row r="98" spans="1:19" x14ac:dyDescent="0.2">
      <c r="A98" s="21" t="s">
        <v>89</v>
      </c>
      <c r="B98" s="20">
        <v>3</v>
      </c>
      <c r="C98" s="19">
        <v>3</v>
      </c>
      <c r="D98" s="19">
        <v>3</v>
      </c>
      <c r="E98" s="18">
        <v>3</v>
      </c>
      <c r="F98" s="17">
        <v>12</v>
      </c>
      <c r="G98" s="16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4" t="s">
        <v>88</v>
      </c>
    </row>
    <row r="99" spans="1:19" x14ac:dyDescent="0.2">
      <c r="A99" s="21" t="s">
        <v>87</v>
      </c>
      <c r="B99" s="20">
        <v>2.875</v>
      </c>
      <c r="C99" s="19">
        <v>2.75</v>
      </c>
      <c r="D99" s="19">
        <v>2.875</v>
      </c>
      <c r="E99" s="18">
        <v>2.5</v>
      </c>
      <c r="F99" s="17">
        <v>11</v>
      </c>
      <c r="G99" s="16">
        <v>0</v>
      </c>
      <c r="H99" s="15">
        <v>0</v>
      </c>
      <c r="I99" s="15">
        <v>0</v>
      </c>
      <c r="J99" s="15">
        <v>0</v>
      </c>
      <c r="K99" s="15">
        <v>0</v>
      </c>
      <c r="L99" s="15" t="s">
        <v>86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4" t="s">
        <v>85</v>
      </c>
    </row>
    <row r="100" spans="1:19" x14ac:dyDescent="0.2">
      <c r="A100" s="21" t="s">
        <v>84</v>
      </c>
      <c r="B100" s="20">
        <v>3</v>
      </c>
      <c r="C100" s="19">
        <v>3</v>
      </c>
      <c r="D100" s="19">
        <v>3</v>
      </c>
      <c r="E100" s="18">
        <v>3</v>
      </c>
      <c r="F100" s="17">
        <v>12</v>
      </c>
      <c r="G100" s="16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 t="s">
        <v>83</v>
      </c>
      <c r="O100" s="15">
        <v>0</v>
      </c>
      <c r="P100" s="15">
        <v>0</v>
      </c>
      <c r="Q100" s="15">
        <v>0</v>
      </c>
      <c r="R100" s="15">
        <v>0</v>
      </c>
      <c r="S100" s="14">
        <v>0</v>
      </c>
    </row>
    <row r="101" spans="1:19" x14ac:dyDescent="0.2">
      <c r="A101" s="21" t="s">
        <v>82</v>
      </c>
      <c r="B101" s="20">
        <v>3</v>
      </c>
      <c r="C101" s="19">
        <v>3</v>
      </c>
      <c r="D101" s="19">
        <v>3</v>
      </c>
      <c r="E101" s="18">
        <v>3</v>
      </c>
      <c r="F101" s="17">
        <v>12</v>
      </c>
      <c r="G101" s="16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4">
        <v>0</v>
      </c>
    </row>
    <row r="102" spans="1:19" x14ac:dyDescent="0.2">
      <c r="A102" s="21" t="s">
        <v>81</v>
      </c>
      <c r="B102" s="20">
        <v>3</v>
      </c>
      <c r="C102" s="19">
        <v>3</v>
      </c>
      <c r="D102" s="19">
        <v>2.375</v>
      </c>
      <c r="E102" s="18">
        <v>3</v>
      </c>
      <c r="F102" s="17">
        <v>11.375</v>
      </c>
      <c r="G102" s="16">
        <v>0</v>
      </c>
      <c r="H102" s="15" t="s">
        <v>44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 t="s">
        <v>80</v>
      </c>
      <c r="R102" s="15">
        <v>0</v>
      </c>
      <c r="S102" s="14" t="s">
        <v>79</v>
      </c>
    </row>
    <row r="103" spans="1:19" x14ac:dyDescent="0.2">
      <c r="A103" s="21" t="s">
        <v>78</v>
      </c>
      <c r="B103" s="20">
        <v>2.6666666666666665</v>
      </c>
      <c r="C103" s="19">
        <v>3</v>
      </c>
      <c r="D103" s="19">
        <v>3</v>
      </c>
      <c r="E103" s="18">
        <v>3</v>
      </c>
      <c r="F103" s="17">
        <v>11.666666666666666</v>
      </c>
      <c r="G103" s="16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4">
        <v>0</v>
      </c>
    </row>
    <row r="104" spans="1:19" x14ac:dyDescent="0.2">
      <c r="A104" s="21" t="s">
        <v>77</v>
      </c>
      <c r="B104" s="20">
        <v>3</v>
      </c>
      <c r="C104" s="19">
        <v>3</v>
      </c>
      <c r="D104" s="19">
        <v>3</v>
      </c>
      <c r="E104" s="18">
        <v>3</v>
      </c>
      <c r="F104" s="17">
        <v>12</v>
      </c>
      <c r="G104" s="16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4">
        <v>0</v>
      </c>
    </row>
    <row r="105" spans="1:19" x14ac:dyDescent="0.2">
      <c r="A105" s="21" t="s">
        <v>76</v>
      </c>
      <c r="B105" s="20">
        <v>2</v>
      </c>
      <c r="C105" s="19">
        <v>3</v>
      </c>
      <c r="D105" s="19">
        <v>2</v>
      </c>
      <c r="E105" s="18">
        <v>2</v>
      </c>
      <c r="F105" s="17">
        <v>9</v>
      </c>
      <c r="G105" s="16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4">
        <v>0</v>
      </c>
    </row>
    <row r="106" spans="1:19" x14ac:dyDescent="0.2">
      <c r="A106" s="21" t="s">
        <v>75</v>
      </c>
      <c r="B106" s="20">
        <v>3</v>
      </c>
      <c r="C106" s="19">
        <v>3</v>
      </c>
      <c r="D106" s="19">
        <v>3</v>
      </c>
      <c r="E106" s="18">
        <v>3</v>
      </c>
      <c r="F106" s="17">
        <v>12</v>
      </c>
      <c r="G106" s="16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4">
        <v>0</v>
      </c>
    </row>
    <row r="107" spans="1:19" x14ac:dyDescent="0.2">
      <c r="A107" s="21" t="s">
        <v>74</v>
      </c>
      <c r="B107" s="20">
        <v>2.8571428571428572</v>
      </c>
      <c r="C107" s="19">
        <v>3</v>
      </c>
      <c r="D107" s="19">
        <v>2.8571428571428572</v>
      </c>
      <c r="E107" s="18">
        <v>2.8571428571428572</v>
      </c>
      <c r="F107" s="17">
        <v>11.571428571428573</v>
      </c>
      <c r="G107" s="16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 t="s">
        <v>73</v>
      </c>
      <c r="O107" s="15">
        <v>0</v>
      </c>
      <c r="P107" s="15">
        <v>0</v>
      </c>
      <c r="Q107" s="15">
        <v>0</v>
      </c>
      <c r="R107" s="15">
        <v>0</v>
      </c>
      <c r="S107" s="14" t="s">
        <v>72</v>
      </c>
    </row>
    <row r="108" spans="1:19" x14ac:dyDescent="0.2">
      <c r="A108" s="21" t="s">
        <v>71</v>
      </c>
      <c r="B108" s="20">
        <v>3</v>
      </c>
      <c r="C108" s="19">
        <v>3</v>
      </c>
      <c r="D108" s="19">
        <v>3</v>
      </c>
      <c r="E108" s="18">
        <v>3</v>
      </c>
      <c r="F108" s="17">
        <v>12</v>
      </c>
      <c r="G108" s="16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4">
        <v>0</v>
      </c>
    </row>
    <row r="109" spans="1:19" x14ac:dyDescent="0.2">
      <c r="A109" s="21" t="s">
        <v>70</v>
      </c>
      <c r="B109" s="20">
        <v>2</v>
      </c>
      <c r="C109" s="19">
        <v>3</v>
      </c>
      <c r="D109" s="19">
        <v>2.3333333333333335</v>
      </c>
      <c r="E109" s="18">
        <v>1</v>
      </c>
      <c r="F109" s="17">
        <v>8.3333333333333339</v>
      </c>
      <c r="G109" s="16">
        <v>0</v>
      </c>
      <c r="H109" s="15">
        <v>0</v>
      </c>
      <c r="I109" s="15">
        <v>0</v>
      </c>
      <c r="J109" s="15" t="s">
        <v>69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 t="s">
        <v>68</v>
      </c>
      <c r="Q109" s="15">
        <v>0</v>
      </c>
      <c r="R109" s="15">
        <v>0</v>
      </c>
      <c r="S109" s="14">
        <v>0</v>
      </c>
    </row>
    <row r="110" spans="1:19" x14ac:dyDescent="0.2">
      <c r="A110" s="22" t="s">
        <v>67</v>
      </c>
      <c r="B110" s="20">
        <v>3</v>
      </c>
      <c r="C110" s="19">
        <v>3</v>
      </c>
      <c r="D110" s="19">
        <v>3</v>
      </c>
      <c r="E110" s="18">
        <v>3</v>
      </c>
      <c r="F110" s="17">
        <v>12</v>
      </c>
      <c r="G110" s="16">
        <v>0</v>
      </c>
      <c r="H110" s="15">
        <v>0</v>
      </c>
      <c r="I110" s="15">
        <v>0</v>
      </c>
      <c r="J110" s="15" t="s">
        <v>13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4">
        <v>0</v>
      </c>
    </row>
    <row r="111" spans="1:19" x14ac:dyDescent="0.2">
      <c r="A111" s="21" t="s">
        <v>66</v>
      </c>
      <c r="B111" s="20">
        <v>3</v>
      </c>
      <c r="C111" s="19">
        <v>3</v>
      </c>
      <c r="D111" s="19">
        <v>3</v>
      </c>
      <c r="E111" s="18">
        <v>3</v>
      </c>
      <c r="F111" s="17">
        <v>12</v>
      </c>
      <c r="G111" s="16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 t="s">
        <v>65</v>
      </c>
      <c r="O111" s="15">
        <v>0</v>
      </c>
      <c r="P111" s="15">
        <v>0</v>
      </c>
      <c r="Q111" s="15">
        <v>0</v>
      </c>
      <c r="R111" s="15">
        <v>0</v>
      </c>
      <c r="S111" s="14">
        <v>0</v>
      </c>
    </row>
    <row r="112" spans="1:19" x14ac:dyDescent="0.2">
      <c r="A112" s="21" t="s">
        <v>64</v>
      </c>
      <c r="B112" s="20">
        <v>2</v>
      </c>
      <c r="C112" s="19">
        <v>3</v>
      </c>
      <c r="D112" s="19">
        <v>3</v>
      </c>
      <c r="E112" s="18">
        <v>3</v>
      </c>
      <c r="F112" s="17">
        <v>11</v>
      </c>
      <c r="G112" s="16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4">
        <v>0</v>
      </c>
    </row>
    <row r="113" spans="1:19" x14ac:dyDescent="0.2">
      <c r="A113" s="21" t="s">
        <v>63</v>
      </c>
      <c r="B113" s="20">
        <v>3</v>
      </c>
      <c r="C113" s="19">
        <v>3</v>
      </c>
      <c r="D113" s="19">
        <v>3</v>
      </c>
      <c r="E113" s="18">
        <v>3</v>
      </c>
      <c r="F113" s="17">
        <v>12</v>
      </c>
      <c r="G113" s="16">
        <v>0</v>
      </c>
      <c r="H113" s="15">
        <v>0</v>
      </c>
      <c r="I113" s="15">
        <v>0</v>
      </c>
      <c r="J113" s="15" t="s">
        <v>62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4">
        <v>0</v>
      </c>
    </row>
    <row r="114" spans="1:19" x14ac:dyDescent="0.2">
      <c r="A114" s="21" t="s">
        <v>61</v>
      </c>
      <c r="B114" s="20">
        <v>2.8</v>
      </c>
      <c r="C114" s="19">
        <v>3</v>
      </c>
      <c r="D114" s="19">
        <v>3</v>
      </c>
      <c r="E114" s="18">
        <v>2.9</v>
      </c>
      <c r="F114" s="17">
        <v>11.700000000000001</v>
      </c>
      <c r="G114" s="16">
        <v>0</v>
      </c>
      <c r="H114" s="15" t="s">
        <v>60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4">
        <v>0</v>
      </c>
    </row>
    <row r="115" spans="1:19" x14ac:dyDescent="0.2">
      <c r="A115" s="21" t="s">
        <v>59</v>
      </c>
      <c r="B115" s="20">
        <v>3</v>
      </c>
      <c r="C115" s="19">
        <v>3</v>
      </c>
      <c r="D115" s="19">
        <v>3</v>
      </c>
      <c r="E115" s="18">
        <v>3</v>
      </c>
      <c r="F115" s="17">
        <v>12</v>
      </c>
      <c r="G115" s="16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4">
        <v>0</v>
      </c>
    </row>
    <row r="116" spans="1:19" x14ac:dyDescent="0.2">
      <c r="A116" s="21" t="s">
        <v>58</v>
      </c>
      <c r="B116" s="20">
        <v>3</v>
      </c>
      <c r="C116" s="19">
        <v>3</v>
      </c>
      <c r="D116" s="19">
        <v>3</v>
      </c>
      <c r="E116" s="18">
        <v>3</v>
      </c>
      <c r="F116" s="17">
        <v>12</v>
      </c>
      <c r="G116" s="16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4">
        <v>0</v>
      </c>
    </row>
    <row r="117" spans="1:19" x14ac:dyDescent="0.2">
      <c r="A117" s="21" t="s">
        <v>57</v>
      </c>
      <c r="B117" s="20">
        <v>3</v>
      </c>
      <c r="C117" s="19">
        <v>3</v>
      </c>
      <c r="D117" s="19">
        <v>1</v>
      </c>
      <c r="E117" s="18">
        <v>3</v>
      </c>
      <c r="F117" s="17">
        <v>10</v>
      </c>
      <c r="G117" s="16">
        <v>0</v>
      </c>
      <c r="H117" s="15" t="s">
        <v>56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4">
        <v>0</v>
      </c>
    </row>
    <row r="118" spans="1:19" x14ac:dyDescent="0.2">
      <c r="A118" s="21" t="s">
        <v>55</v>
      </c>
      <c r="B118" s="20">
        <v>2.6666666666666665</v>
      </c>
      <c r="C118" s="19">
        <v>2.7777777777777777</v>
      </c>
      <c r="D118" s="19">
        <v>2.2222222222222223</v>
      </c>
      <c r="E118" s="18">
        <v>2.8888888888888888</v>
      </c>
      <c r="F118" s="17">
        <v>10.555555555555555</v>
      </c>
      <c r="G118" s="16">
        <v>0</v>
      </c>
      <c r="H118" s="15">
        <v>0</v>
      </c>
      <c r="I118" s="15">
        <v>0</v>
      </c>
      <c r="J118" s="15" t="s">
        <v>54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4" t="s">
        <v>53</v>
      </c>
    </row>
    <row r="119" spans="1:19" x14ac:dyDescent="0.2">
      <c r="A119" s="21" t="s">
        <v>52</v>
      </c>
      <c r="B119" s="20">
        <v>3</v>
      </c>
      <c r="C119" s="19">
        <v>3</v>
      </c>
      <c r="D119" s="19">
        <v>3</v>
      </c>
      <c r="E119" s="18">
        <v>3</v>
      </c>
      <c r="F119" s="17">
        <v>12</v>
      </c>
      <c r="G119" s="16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4">
        <v>0</v>
      </c>
    </row>
    <row r="120" spans="1:19" x14ac:dyDescent="0.2">
      <c r="A120" s="21" t="s">
        <v>51</v>
      </c>
      <c r="B120" s="20">
        <v>3</v>
      </c>
      <c r="C120" s="19">
        <v>2.6666666666666665</v>
      </c>
      <c r="D120" s="19">
        <v>2.6666666666666665</v>
      </c>
      <c r="E120" s="18">
        <v>2.6666666666666665</v>
      </c>
      <c r="F120" s="17">
        <v>10.999999999999998</v>
      </c>
      <c r="G120" s="16">
        <v>0</v>
      </c>
      <c r="H120" s="15">
        <v>0</v>
      </c>
      <c r="I120" s="15">
        <v>0</v>
      </c>
      <c r="J120" s="15" t="s">
        <v>13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4">
        <v>0</v>
      </c>
    </row>
    <row r="121" spans="1:19" x14ac:dyDescent="0.2">
      <c r="A121" s="21" t="s">
        <v>50</v>
      </c>
      <c r="B121" s="20">
        <v>3</v>
      </c>
      <c r="C121" s="19">
        <v>3</v>
      </c>
      <c r="D121" s="19">
        <v>3</v>
      </c>
      <c r="E121" s="18">
        <v>3</v>
      </c>
      <c r="F121" s="17">
        <v>12</v>
      </c>
      <c r="G121" s="16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4">
        <v>0</v>
      </c>
    </row>
    <row r="122" spans="1:19" x14ac:dyDescent="0.2">
      <c r="A122" s="21" t="s">
        <v>49</v>
      </c>
      <c r="B122" s="20">
        <v>2</v>
      </c>
      <c r="C122" s="19">
        <v>3</v>
      </c>
      <c r="D122" s="19">
        <v>2</v>
      </c>
      <c r="E122" s="18">
        <v>2</v>
      </c>
      <c r="F122" s="17">
        <v>9</v>
      </c>
      <c r="G122" s="16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 t="s">
        <v>48</v>
      </c>
      <c r="O122" s="15">
        <v>0</v>
      </c>
      <c r="P122" s="15">
        <v>0</v>
      </c>
      <c r="Q122" s="15">
        <v>0</v>
      </c>
      <c r="R122" s="15">
        <v>0</v>
      </c>
      <c r="S122" s="14">
        <v>0</v>
      </c>
    </row>
    <row r="123" spans="1:19" x14ac:dyDescent="0.2">
      <c r="A123" s="21" t="s">
        <v>47</v>
      </c>
      <c r="B123" s="20">
        <v>3</v>
      </c>
      <c r="C123" s="19">
        <v>3</v>
      </c>
      <c r="D123" s="19">
        <v>3</v>
      </c>
      <c r="E123" s="18">
        <v>3</v>
      </c>
      <c r="F123" s="17">
        <v>12</v>
      </c>
      <c r="G123" s="16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4">
        <v>0</v>
      </c>
    </row>
    <row r="124" spans="1:19" x14ac:dyDescent="0.2">
      <c r="A124" s="21" t="s">
        <v>46</v>
      </c>
      <c r="B124" s="20">
        <v>3</v>
      </c>
      <c r="C124" s="19">
        <v>3</v>
      </c>
      <c r="D124" s="19">
        <v>3</v>
      </c>
      <c r="E124" s="18">
        <v>3</v>
      </c>
      <c r="F124" s="17">
        <v>12</v>
      </c>
      <c r="G124" s="16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4">
        <v>0</v>
      </c>
    </row>
    <row r="125" spans="1:19" x14ac:dyDescent="0.2">
      <c r="A125" s="21" t="s">
        <v>45</v>
      </c>
      <c r="B125" s="20">
        <v>2.1111111111111112</v>
      </c>
      <c r="C125" s="19">
        <v>2.6666666666666665</v>
      </c>
      <c r="D125" s="19">
        <v>2.2222222222222223</v>
      </c>
      <c r="E125" s="18">
        <v>2.3333333333333335</v>
      </c>
      <c r="F125" s="17">
        <v>9.3333333333333339</v>
      </c>
      <c r="G125" s="16">
        <v>0</v>
      </c>
      <c r="H125" s="15" t="s">
        <v>44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 t="s">
        <v>43</v>
      </c>
      <c r="O125" s="15">
        <v>0</v>
      </c>
      <c r="P125" s="15" t="s">
        <v>42</v>
      </c>
      <c r="Q125" s="15">
        <v>0</v>
      </c>
      <c r="R125" s="15">
        <v>0</v>
      </c>
      <c r="S125" s="14">
        <v>0</v>
      </c>
    </row>
    <row r="126" spans="1:19" x14ac:dyDescent="0.2">
      <c r="A126" s="21" t="s">
        <v>41</v>
      </c>
      <c r="B126" s="20">
        <v>2.8888888888888888</v>
      </c>
      <c r="C126" s="19">
        <v>3</v>
      </c>
      <c r="D126" s="19">
        <v>2.8888888888888888</v>
      </c>
      <c r="E126" s="18">
        <v>2.8888888888888888</v>
      </c>
      <c r="F126" s="17">
        <v>11.666666666666668</v>
      </c>
      <c r="G126" s="16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4">
        <v>0</v>
      </c>
    </row>
    <row r="127" spans="1:19" x14ac:dyDescent="0.2">
      <c r="A127" s="21" t="s">
        <v>40</v>
      </c>
      <c r="B127" s="20">
        <v>3</v>
      </c>
      <c r="C127" s="19">
        <v>3</v>
      </c>
      <c r="D127" s="19">
        <v>3</v>
      </c>
      <c r="E127" s="18">
        <v>3</v>
      </c>
      <c r="F127" s="17">
        <v>12</v>
      </c>
      <c r="G127" s="16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4">
        <v>0</v>
      </c>
    </row>
    <row r="128" spans="1:19" x14ac:dyDescent="0.2">
      <c r="A128" s="21" t="s">
        <v>39</v>
      </c>
      <c r="B128" s="20">
        <v>2.5</v>
      </c>
      <c r="C128" s="19">
        <v>3</v>
      </c>
      <c r="D128" s="19">
        <v>3</v>
      </c>
      <c r="E128" s="18">
        <v>3</v>
      </c>
      <c r="F128" s="17">
        <v>11.5</v>
      </c>
      <c r="G128" s="16">
        <v>0</v>
      </c>
      <c r="H128" s="15">
        <v>0</v>
      </c>
      <c r="I128" s="15">
        <v>0</v>
      </c>
      <c r="J128" s="15" t="s">
        <v>38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4">
        <v>0</v>
      </c>
    </row>
    <row r="129" spans="1:19" x14ac:dyDescent="0.2">
      <c r="A129" s="21" t="s">
        <v>37</v>
      </c>
      <c r="B129" s="20">
        <v>3</v>
      </c>
      <c r="C129" s="19">
        <v>3</v>
      </c>
      <c r="D129" s="19">
        <v>3</v>
      </c>
      <c r="E129" s="18">
        <v>2</v>
      </c>
      <c r="F129" s="17">
        <v>11</v>
      </c>
      <c r="G129" s="16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4">
        <v>0</v>
      </c>
    </row>
    <row r="130" spans="1:19" x14ac:dyDescent="0.2">
      <c r="A130" s="21" t="s">
        <v>36</v>
      </c>
      <c r="B130" s="20">
        <v>3</v>
      </c>
      <c r="C130" s="19">
        <v>3</v>
      </c>
      <c r="D130" s="19">
        <v>3</v>
      </c>
      <c r="E130" s="18">
        <v>3</v>
      </c>
      <c r="F130" s="17">
        <v>12</v>
      </c>
      <c r="G130" s="16">
        <v>0</v>
      </c>
      <c r="H130" s="15">
        <v>0</v>
      </c>
      <c r="I130" s="15">
        <v>0</v>
      </c>
      <c r="J130" s="15" t="s">
        <v>35</v>
      </c>
      <c r="K130" s="15">
        <v>0</v>
      </c>
      <c r="L130" s="15" t="s">
        <v>34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4">
        <v>0</v>
      </c>
    </row>
    <row r="131" spans="1:19" x14ac:dyDescent="0.2">
      <c r="A131" s="21" t="s">
        <v>33</v>
      </c>
      <c r="B131" s="20">
        <v>2</v>
      </c>
      <c r="C131" s="19">
        <v>3</v>
      </c>
      <c r="D131" s="19">
        <v>3</v>
      </c>
      <c r="E131" s="18">
        <v>3</v>
      </c>
      <c r="F131" s="17">
        <v>11</v>
      </c>
      <c r="G131" s="16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4">
        <v>0</v>
      </c>
    </row>
    <row r="132" spans="1:19" x14ac:dyDescent="0.2">
      <c r="A132" s="21" t="s">
        <v>32</v>
      </c>
      <c r="B132" s="20">
        <v>3</v>
      </c>
      <c r="C132" s="19">
        <v>3</v>
      </c>
      <c r="D132" s="19">
        <v>3</v>
      </c>
      <c r="E132" s="18">
        <v>3</v>
      </c>
      <c r="F132" s="17">
        <v>12</v>
      </c>
      <c r="G132" s="16">
        <v>0</v>
      </c>
      <c r="H132" s="15">
        <v>0</v>
      </c>
      <c r="I132" s="15">
        <v>0</v>
      </c>
      <c r="J132" s="15" t="s">
        <v>31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4">
        <v>0</v>
      </c>
    </row>
    <row r="133" spans="1:19" x14ac:dyDescent="0.2">
      <c r="A133" s="21" t="s">
        <v>30</v>
      </c>
      <c r="B133" s="20">
        <v>2.75</v>
      </c>
      <c r="C133" s="19">
        <v>2.5</v>
      </c>
      <c r="D133" s="19">
        <v>2.25</v>
      </c>
      <c r="E133" s="18">
        <v>2.75</v>
      </c>
      <c r="F133" s="17">
        <v>10.25</v>
      </c>
      <c r="G133" s="16">
        <v>0</v>
      </c>
      <c r="H133" s="15">
        <v>0</v>
      </c>
      <c r="I133" s="15">
        <v>0</v>
      </c>
      <c r="J133" s="15">
        <v>0</v>
      </c>
      <c r="K133" s="15">
        <v>0</v>
      </c>
      <c r="L133" s="15" t="s">
        <v>29</v>
      </c>
      <c r="M133" s="15">
        <v>0</v>
      </c>
      <c r="N133" s="15" t="s">
        <v>28</v>
      </c>
      <c r="O133" s="15">
        <v>0</v>
      </c>
      <c r="P133" s="15">
        <v>0</v>
      </c>
      <c r="Q133" s="15">
        <v>0</v>
      </c>
      <c r="R133" s="15">
        <v>0</v>
      </c>
      <c r="S133" s="14" t="s">
        <v>27</v>
      </c>
    </row>
    <row r="134" spans="1:19" x14ac:dyDescent="0.2">
      <c r="A134" s="21" t="s">
        <v>26</v>
      </c>
      <c r="B134" s="20">
        <v>1</v>
      </c>
      <c r="C134" s="19">
        <v>1</v>
      </c>
      <c r="D134" s="19">
        <v>1</v>
      </c>
      <c r="E134" s="18">
        <v>1</v>
      </c>
      <c r="F134" s="17">
        <v>4</v>
      </c>
      <c r="G134" s="16">
        <v>0</v>
      </c>
      <c r="H134" s="15">
        <v>0</v>
      </c>
      <c r="I134" s="15">
        <v>0</v>
      </c>
      <c r="J134" s="15">
        <v>0</v>
      </c>
      <c r="K134" s="15">
        <v>0</v>
      </c>
      <c r="L134" s="15" t="s">
        <v>25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4">
        <v>0</v>
      </c>
    </row>
    <row r="135" spans="1:19" x14ac:dyDescent="0.2">
      <c r="A135" s="21" t="s">
        <v>24</v>
      </c>
      <c r="B135" s="20">
        <v>2.5</v>
      </c>
      <c r="C135" s="19">
        <v>2.875</v>
      </c>
      <c r="D135" s="19">
        <v>2.625</v>
      </c>
      <c r="E135" s="18">
        <v>2.625</v>
      </c>
      <c r="F135" s="17">
        <v>10.625</v>
      </c>
      <c r="G135" s="16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 t="s">
        <v>23</v>
      </c>
      <c r="O135" s="15">
        <v>0</v>
      </c>
      <c r="P135" s="15">
        <v>0</v>
      </c>
      <c r="Q135" s="15">
        <v>0</v>
      </c>
      <c r="R135" s="15">
        <v>0</v>
      </c>
      <c r="S135" s="14" t="s">
        <v>22</v>
      </c>
    </row>
    <row r="136" spans="1:19" x14ac:dyDescent="0.2">
      <c r="A136" s="21" t="s">
        <v>21</v>
      </c>
      <c r="B136" s="20">
        <v>3</v>
      </c>
      <c r="C136" s="19">
        <v>3</v>
      </c>
      <c r="D136" s="19">
        <v>3</v>
      </c>
      <c r="E136" s="18">
        <v>2</v>
      </c>
      <c r="F136" s="17">
        <v>11</v>
      </c>
      <c r="G136" s="16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4">
        <v>0</v>
      </c>
    </row>
    <row r="137" spans="1:19" x14ac:dyDescent="0.2">
      <c r="A137" s="21" t="s">
        <v>20</v>
      </c>
      <c r="B137" s="20">
        <v>3</v>
      </c>
      <c r="C137" s="19">
        <v>3</v>
      </c>
      <c r="D137" s="19">
        <v>3</v>
      </c>
      <c r="E137" s="18">
        <v>2</v>
      </c>
      <c r="F137" s="17">
        <v>11</v>
      </c>
      <c r="G137" s="16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4">
        <v>0</v>
      </c>
    </row>
    <row r="138" spans="1:19" x14ac:dyDescent="0.2">
      <c r="A138" s="21" t="s">
        <v>19</v>
      </c>
      <c r="B138" s="20">
        <v>3</v>
      </c>
      <c r="C138" s="19">
        <v>3</v>
      </c>
      <c r="D138" s="19">
        <v>3</v>
      </c>
      <c r="E138" s="18">
        <v>3</v>
      </c>
      <c r="F138" s="17">
        <v>12</v>
      </c>
      <c r="G138" s="16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4">
        <v>0</v>
      </c>
    </row>
    <row r="139" spans="1:19" x14ac:dyDescent="0.2">
      <c r="A139" s="21" t="s">
        <v>18</v>
      </c>
      <c r="B139" s="20">
        <v>2.75</v>
      </c>
      <c r="C139" s="19">
        <v>3</v>
      </c>
      <c r="D139" s="19">
        <v>2.5</v>
      </c>
      <c r="E139" s="18">
        <v>3</v>
      </c>
      <c r="F139" s="17">
        <v>11.25</v>
      </c>
      <c r="G139" s="16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4">
        <v>0</v>
      </c>
    </row>
    <row r="140" spans="1:19" x14ac:dyDescent="0.2">
      <c r="A140" s="21" t="s">
        <v>17</v>
      </c>
      <c r="B140" s="20">
        <v>2.8888888888888888</v>
      </c>
      <c r="C140" s="19">
        <v>2.1666666666666665</v>
      </c>
      <c r="D140" s="19">
        <v>2.6666666666666665</v>
      </c>
      <c r="E140" s="18">
        <v>2.7777777777777777</v>
      </c>
      <c r="F140" s="17">
        <v>10.5</v>
      </c>
      <c r="G140" s="16">
        <v>0</v>
      </c>
      <c r="H140" s="15" t="s">
        <v>16</v>
      </c>
      <c r="I140" s="15">
        <v>0</v>
      </c>
      <c r="J140" s="15">
        <v>0</v>
      </c>
      <c r="K140" s="15">
        <v>0</v>
      </c>
      <c r="L140" s="15" t="s">
        <v>15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4" t="s">
        <v>15</v>
      </c>
    </row>
    <row r="141" spans="1:19" x14ac:dyDescent="0.2">
      <c r="A141" s="21" t="s">
        <v>14</v>
      </c>
      <c r="B141" s="20">
        <v>2</v>
      </c>
      <c r="C141" s="19">
        <v>2</v>
      </c>
      <c r="D141" s="19">
        <v>2</v>
      </c>
      <c r="E141" s="18">
        <v>2</v>
      </c>
      <c r="F141" s="17">
        <v>8</v>
      </c>
      <c r="G141" s="16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4">
        <v>0</v>
      </c>
    </row>
    <row r="142" spans="1:19" x14ac:dyDescent="0.2">
      <c r="A142" s="21" t="s">
        <v>12</v>
      </c>
      <c r="B142" s="20">
        <v>3</v>
      </c>
      <c r="C142" s="19">
        <v>3</v>
      </c>
      <c r="D142" s="19">
        <v>3</v>
      </c>
      <c r="E142" s="18">
        <v>3</v>
      </c>
      <c r="F142" s="17">
        <v>12</v>
      </c>
      <c r="G142" s="16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4">
        <v>0</v>
      </c>
    </row>
    <row r="143" spans="1:19" x14ac:dyDescent="0.2">
      <c r="A143" s="21" t="s">
        <v>10</v>
      </c>
      <c r="B143" s="20">
        <v>3</v>
      </c>
      <c r="C143" s="19">
        <v>3</v>
      </c>
      <c r="D143" s="19">
        <v>3</v>
      </c>
      <c r="E143" s="18">
        <v>3</v>
      </c>
      <c r="F143" s="17">
        <v>12</v>
      </c>
      <c r="G143" s="16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v>0</v>
      </c>
      <c r="Q143" s="15">
        <v>0</v>
      </c>
      <c r="R143" s="15">
        <v>0</v>
      </c>
      <c r="S143" s="14">
        <v>0</v>
      </c>
    </row>
    <row r="144" spans="1:19" x14ac:dyDescent="0.2">
      <c r="A144" s="21" t="s">
        <v>9</v>
      </c>
      <c r="B144" s="20">
        <v>2</v>
      </c>
      <c r="C144" s="19">
        <v>3</v>
      </c>
      <c r="D144" s="19">
        <v>1</v>
      </c>
      <c r="E144" s="18">
        <v>2</v>
      </c>
      <c r="F144" s="17">
        <v>8</v>
      </c>
      <c r="G144" s="16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4">
        <v>0</v>
      </c>
    </row>
    <row r="145" spans="1:19" x14ac:dyDescent="0.2">
      <c r="A145" s="21" t="s">
        <v>8</v>
      </c>
      <c r="B145" s="20">
        <v>3</v>
      </c>
      <c r="C145" s="19">
        <v>3</v>
      </c>
      <c r="D145" s="19">
        <v>3</v>
      </c>
      <c r="E145" s="18">
        <v>3</v>
      </c>
      <c r="F145" s="17">
        <v>12</v>
      </c>
      <c r="G145" s="16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4">
        <v>0</v>
      </c>
    </row>
    <row r="146" spans="1:19" x14ac:dyDescent="0.2">
      <c r="A146" s="21" t="s">
        <v>7</v>
      </c>
      <c r="B146" s="20">
        <v>2.5</v>
      </c>
      <c r="C146" s="19">
        <v>2.5</v>
      </c>
      <c r="D146" s="19">
        <v>2</v>
      </c>
      <c r="E146" s="18">
        <v>2</v>
      </c>
      <c r="F146" s="17">
        <v>9</v>
      </c>
      <c r="G146" s="16">
        <v>0</v>
      </c>
      <c r="H146" s="15">
        <v>0</v>
      </c>
      <c r="I146" s="15">
        <v>0</v>
      </c>
      <c r="J146" s="15">
        <v>0</v>
      </c>
      <c r="K146" s="15">
        <v>0</v>
      </c>
      <c r="L146" s="15" t="s">
        <v>6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4" t="s">
        <v>5</v>
      </c>
    </row>
    <row r="147" spans="1:19" x14ac:dyDescent="0.2">
      <c r="A147" s="21" t="s">
        <v>4</v>
      </c>
      <c r="B147" s="20">
        <v>2</v>
      </c>
      <c r="C147" s="19">
        <v>2</v>
      </c>
      <c r="D147" s="19">
        <v>2</v>
      </c>
      <c r="E147" s="18">
        <v>3</v>
      </c>
      <c r="F147" s="17">
        <v>9</v>
      </c>
      <c r="G147" s="16">
        <v>0</v>
      </c>
      <c r="H147" s="15">
        <v>0</v>
      </c>
      <c r="I147" s="15">
        <v>0</v>
      </c>
      <c r="J147" s="15" t="s">
        <v>3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4">
        <v>0</v>
      </c>
    </row>
    <row r="148" spans="1:19" x14ac:dyDescent="0.2">
      <c r="A148" s="21" t="s">
        <v>2</v>
      </c>
      <c r="B148" s="20">
        <v>3</v>
      </c>
      <c r="C148" s="19">
        <v>3</v>
      </c>
      <c r="D148" s="19">
        <v>3</v>
      </c>
      <c r="E148" s="18">
        <v>3</v>
      </c>
      <c r="F148" s="17">
        <v>12</v>
      </c>
      <c r="G148" s="16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 t="s">
        <v>1</v>
      </c>
      <c r="O148" s="15">
        <v>0</v>
      </c>
      <c r="P148" s="15">
        <v>0</v>
      </c>
      <c r="Q148" s="15">
        <v>0</v>
      </c>
      <c r="R148" s="15">
        <v>0</v>
      </c>
      <c r="S148" s="14">
        <v>0</v>
      </c>
    </row>
    <row r="149" spans="1:19" x14ac:dyDescent="0.2">
      <c r="A149" s="13" t="s">
        <v>0</v>
      </c>
      <c r="B149" s="12">
        <v>3</v>
      </c>
      <c r="C149" s="11">
        <v>3</v>
      </c>
      <c r="D149" s="11">
        <v>3</v>
      </c>
      <c r="E149" s="10">
        <v>3</v>
      </c>
      <c r="F149" s="9">
        <v>12</v>
      </c>
      <c r="G149" s="8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6">
        <v>0</v>
      </c>
    </row>
    <row r="150" spans="1:19" x14ac:dyDescent="0.2">
      <c r="A150"/>
    </row>
    <row r="151" spans="1:19" x14ac:dyDescent="0.2">
      <c r="A151"/>
    </row>
    <row r="152" spans="1:19" x14ac:dyDescent="0.2">
      <c r="A152"/>
    </row>
    <row r="153" spans="1:19" x14ac:dyDescent="0.2">
      <c r="A153"/>
    </row>
    <row r="154" spans="1:19" x14ac:dyDescent="0.2">
      <c r="A154"/>
    </row>
    <row r="155" spans="1:19" x14ac:dyDescent="0.2">
      <c r="A155"/>
    </row>
    <row r="156" spans="1:19" x14ac:dyDescent="0.2">
      <c r="A156"/>
    </row>
    <row r="157" spans="1:19" x14ac:dyDescent="0.2">
      <c r="A157"/>
    </row>
    <row r="158" spans="1:19" x14ac:dyDescent="0.2">
      <c r="A158"/>
    </row>
    <row r="159" spans="1:19" x14ac:dyDescent="0.2">
      <c r="A159"/>
    </row>
    <row r="160" spans="1:19" x14ac:dyDescent="0.2">
      <c r="A160"/>
    </row>
    <row r="161" spans="1:19" x14ac:dyDescent="0.2">
      <c r="A161"/>
    </row>
    <row r="162" spans="1:19" x14ac:dyDescent="0.2">
      <c r="A162"/>
    </row>
    <row r="163" spans="1:19" x14ac:dyDescent="0.2">
      <c r="A163"/>
    </row>
    <row r="164" spans="1:19" x14ac:dyDescent="0.2">
      <c r="A164"/>
    </row>
    <row r="165" spans="1:19" s="4" customFormat="1" x14ac:dyDescent="0.2">
      <c r="A165"/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s="4" customFormat="1" x14ac:dyDescent="0.2">
      <c r="A166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s="4" customFormat="1" x14ac:dyDescent="0.2">
      <c r="A167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s="4" customFormat="1" x14ac:dyDescent="0.2">
      <c r="A168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s="4" customFormat="1" x14ac:dyDescent="0.2">
      <c r="A169"/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s="4" customFormat="1" x14ac:dyDescent="0.2">
      <c r="A170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s="4" customFormat="1" x14ac:dyDescent="0.2">
      <c r="A171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s="4" customFormat="1" x14ac:dyDescent="0.2">
      <c r="A172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s="4" customFormat="1" x14ac:dyDescent="0.2">
      <c r="A173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s="4" customFormat="1" x14ac:dyDescent="0.2">
      <c r="A174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s="4" customFormat="1" x14ac:dyDescent="0.2">
      <c r="A175"/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s="4" customFormat="1" x14ac:dyDescent="0.2">
      <c r="A176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s="4" customFormat="1" x14ac:dyDescent="0.2">
      <c r="A177"/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s="4" customFormat="1" x14ac:dyDescent="0.2">
      <c r="A178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s="4" customFormat="1" x14ac:dyDescent="0.2">
      <c r="A179"/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s="4" customFormat="1" x14ac:dyDescent="0.2">
      <c r="A180"/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s="4" customFormat="1" x14ac:dyDescent="0.2">
      <c r="A181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s="4" customFormat="1" x14ac:dyDescent="0.2">
      <c r="A182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s="4" customFormat="1" x14ac:dyDescent="0.2">
      <c r="A183"/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s="4" customFormat="1" x14ac:dyDescent="0.2">
      <c r="A184"/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s="4" customFormat="1" x14ac:dyDescent="0.2">
      <c r="A185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s="4" customFormat="1" x14ac:dyDescent="0.2">
      <c r="A186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s="4" customFormat="1" x14ac:dyDescent="0.2">
      <c r="A187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s="4" customFormat="1" x14ac:dyDescent="0.2">
      <c r="A188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s="4" customFormat="1" x14ac:dyDescent="0.2">
      <c r="A189"/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s="4" customFormat="1" x14ac:dyDescent="0.2">
      <c r="A190"/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s="4" customFormat="1" x14ac:dyDescent="0.2">
      <c r="A191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s="4" customFormat="1" x14ac:dyDescent="0.2">
      <c r="A192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s="4" customFormat="1" x14ac:dyDescent="0.2">
      <c r="A193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s="4" customFormat="1" x14ac:dyDescent="0.2">
      <c r="A194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s="4" customFormat="1" x14ac:dyDescent="0.2">
      <c r="A195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s="4" customFormat="1" x14ac:dyDescent="0.2">
      <c r="A196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s="4" customFormat="1" x14ac:dyDescent="0.2">
      <c r="A197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s="4" customFormat="1" x14ac:dyDescent="0.2">
      <c r="A198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s="4" customFormat="1" x14ac:dyDescent="0.2">
      <c r="A199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s="4" customFormat="1" x14ac:dyDescent="0.2">
      <c r="A200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s="4" customFormat="1" x14ac:dyDescent="0.2">
      <c r="A201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s="4" customFormat="1" x14ac:dyDescent="0.2">
      <c r="A202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s="4" customFormat="1" x14ac:dyDescent="0.2">
      <c r="A203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s="4" customFormat="1" x14ac:dyDescent="0.2">
      <c r="A204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s="4" customFormat="1" x14ac:dyDescent="0.2">
      <c r="A205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s="4" customFormat="1" x14ac:dyDescent="0.2">
      <c r="A206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s="4" customFormat="1" x14ac:dyDescent="0.2">
      <c r="A207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s="4" customFormat="1" x14ac:dyDescent="0.2">
      <c r="A208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s="4" customFormat="1" x14ac:dyDescent="0.2">
      <c r="A209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s="4" customFormat="1" x14ac:dyDescent="0.2">
      <c r="A210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s="4" customFormat="1" x14ac:dyDescent="0.2">
      <c r="A211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s="4" customFormat="1" x14ac:dyDescent="0.2">
      <c r="A212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s="4" customFormat="1" x14ac:dyDescent="0.2">
      <c r="A213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s="4" customFormat="1" x14ac:dyDescent="0.2">
      <c r="A214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s="4" customFormat="1" x14ac:dyDescent="0.2">
      <c r="A215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s="4" customFormat="1" x14ac:dyDescent="0.2">
      <c r="A216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s="4" customFormat="1" x14ac:dyDescent="0.2">
      <c r="A217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s="4" customFormat="1" x14ac:dyDescent="0.2">
      <c r="A218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s="4" customFormat="1" x14ac:dyDescent="0.2">
      <c r="A219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s="4" customFormat="1" x14ac:dyDescent="0.2">
      <c r="A220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s="4" customFormat="1" x14ac:dyDescent="0.2">
      <c r="A221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s="4" customFormat="1" x14ac:dyDescent="0.2">
      <c r="A222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s="4" customFormat="1" x14ac:dyDescent="0.2">
      <c r="A223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s="4" customFormat="1" x14ac:dyDescent="0.2">
      <c r="A224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s="4" customFormat="1" x14ac:dyDescent="0.2">
      <c r="A225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s="4" customFormat="1" x14ac:dyDescent="0.2">
      <c r="A226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s="4" customFormat="1" x14ac:dyDescent="0.2">
      <c r="A227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s="4" customFormat="1" x14ac:dyDescent="0.2">
      <c r="A228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s="4" customFormat="1" x14ac:dyDescent="0.2">
      <c r="A229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s="4" customFormat="1" x14ac:dyDescent="0.2">
      <c r="A230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s="4" customFormat="1" x14ac:dyDescent="0.2">
      <c r="A231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s="4" customFormat="1" x14ac:dyDescent="0.2">
      <c r="A232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s="4" customFormat="1" x14ac:dyDescent="0.2">
      <c r="A233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s="4" customFormat="1" x14ac:dyDescent="0.2">
      <c r="A234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s="4" customFormat="1" x14ac:dyDescent="0.2">
      <c r="A235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s="4" customFormat="1" x14ac:dyDescent="0.2">
      <c r="A236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s="4" customFormat="1" x14ac:dyDescent="0.2">
      <c r="A237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s="4" customFormat="1" x14ac:dyDescent="0.2">
      <c r="A238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s="4" customFormat="1" x14ac:dyDescent="0.2">
      <c r="A239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s="4" customFormat="1" x14ac:dyDescent="0.2">
      <c r="A240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s="4" customFormat="1" x14ac:dyDescent="0.2">
      <c r="A241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s="4" customFormat="1" x14ac:dyDescent="0.2">
      <c r="A242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s="4" customFormat="1" x14ac:dyDescent="0.2">
      <c r="A243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s="4" customFormat="1" x14ac:dyDescent="0.2">
      <c r="A244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s="4" customFormat="1" x14ac:dyDescent="0.2">
      <c r="A245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s="4" customFormat="1" x14ac:dyDescent="0.2">
      <c r="A246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8" spans="1:19" s="4" customFormat="1" x14ac:dyDescent="0.2">
      <c r="A248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s="4" customFormat="1" x14ac:dyDescent="0.2">
      <c r="A249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s="4" customFormat="1" x14ac:dyDescent="0.2">
      <c r="A250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s="4" customFormat="1" x14ac:dyDescent="0.2">
      <c r="A251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s="4" customFormat="1" x14ac:dyDescent="0.2">
      <c r="A252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s="4" customFormat="1" x14ac:dyDescent="0.2">
      <c r="A253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s="4" customFormat="1" x14ac:dyDescent="0.2">
      <c r="A254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s="4" customFormat="1" x14ac:dyDescent="0.2">
      <c r="A255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s="4" customFormat="1" x14ac:dyDescent="0.2">
      <c r="A256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s="4" customFormat="1" x14ac:dyDescent="0.2">
      <c r="A257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s="4" customFormat="1" x14ac:dyDescent="0.2">
      <c r="A258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s="4" customFormat="1" x14ac:dyDescent="0.2">
      <c r="A259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s="4" customFormat="1" x14ac:dyDescent="0.2">
      <c r="A260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s="4" customFormat="1" x14ac:dyDescent="0.2">
      <c r="A261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s="4" customFormat="1" x14ac:dyDescent="0.2">
      <c r="A262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s="4" customFormat="1" x14ac:dyDescent="0.2">
      <c r="A263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s="4" customFormat="1" x14ac:dyDescent="0.2">
      <c r="A264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s="4" customFormat="1" x14ac:dyDescent="0.2">
      <c r="A265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s="4" customFormat="1" x14ac:dyDescent="0.2">
      <c r="A266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s="4" customFormat="1" x14ac:dyDescent="0.2">
      <c r="A267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s="4" customFormat="1" x14ac:dyDescent="0.2">
      <c r="A268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s="4" customFormat="1" x14ac:dyDescent="0.2">
      <c r="A269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s="4" customFormat="1" x14ac:dyDescent="0.2">
      <c r="A270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s="4" customFormat="1" x14ac:dyDescent="0.2">
      <c r="A271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s="4" customFormat="1" x14ac:dyDescent="0.2">
      <c r="A272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s="4" customFormat="1" x14ac:dyDescent="0.2">
      <c r="A273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s="4" customFormat="1" x14ac:dyDescent="0.2">
      <c r="A274"/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s="4" customFormat="1" x14ac:dyDescent="0.2">
      <c r="A275"/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s="4" customFormat="1" x14ac:dyDescent="0.2">
      <c r="A276"/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s="4" customFormat="1" x14ac:dyDescent="0.2">
      <c r="A277"/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s="4" customFormat="1" x14ac:dyDescent="0.2">
      <c r="A278"/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s="4" customFormat="1" x14ac:dyDescent="0.2">
      <c r="A279"/>
      <c r="G279" s="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s="4" customFormat="1" x14ac:dyDescent="0.2">
      <c r="A280"/>
      <c r="G280" s="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s="4" customFormat="1" x14ac:dyDescent="0.2">
      <c r="A281"/>
      <c r="G281" s="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s="4" customFormat="1" x14ac:dyDescent="0.2">
      <c r="A282"/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s="4" customFormat="1" x14ac:dyDescent="0.2">
      <c r="A283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s="4" customFormat="1" x14ac:dyDescent="0.2">
      <c r="A284"/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s="4" customFormat="1" x14ac:dyDescent="0.2">
      <c r="A285"/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s="4" customFormat="1" x14ac:dyDescent="0.2">
      <c r="A286"/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s="4" customFormat="1" x14ac:dyDescent="0.2">
      <c r="A287"/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s="4" customFormat="1" x14ac:dyDescent="0.2">
      <c r="A288"/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s="4" customFormat="1" x14ac:dyDescent="0.2">
      <c r="A289"/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s="4" customFormat="1" x14ac:dyDescent="0.2">
      <c r="A290"/>
      <c r="G290" s="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s="4" customFormat="1" x14ac:dyDescent="0.2">
      <c r="A291"/>
      <c r="G291" s="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s="4" customFormat="1" x14ac:dyDescent="0.2">
      <c r="A292"/>
      <c r="G292" s="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s="4" customFormat="1" x14ac:dyDescent="0.2">
      <c r="A293"/>
      <c r="G293" s="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s="4" customFormat="1" x14ac:dyDescent="0.2">
      <c r="A294"/>
      <c r="G294" s="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s="4" customFormat="1" x14ac:dyDescent="0.2">
      <c r="A295"/>
      <c r="G295" s="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s="4" customFormat="1" x14ac:dyDescent="0.2">
      <c r="A296"/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s="4" customFormat="1" x14ac:dyDescent="0.2">
      <c r="A297"/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s="4" customFormat="1" x14ac:dyDescent="0.2">
      <c r="A298"/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s="4" customFormat="1" x14ac:dyDescent="0.2">
      <c r="A299"/>
      <c r="G299" s="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s="4" customFormat="1" x14ac:dyDescent="0.2">
      <c r="A300"/>
      <c r="G300" s="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s="4" customFormat="1" x14ac:dyDescent="0.2">
      <c r="A301"/>
      <c r="G301" s="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s="4" customFormat="1" x14ac:dyDescent="0.2">
      <c r="A302"/>
      <c r="G302" s="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s="4" customFormat="1" x14ac:dyDescent="0.2">
      <c r="A303"/>
      <c r="G303" s="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s="4" customFormat="1" x14ac:dyDescent="0.2">
      <c r="A304"/>
      <c r="G304" s="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s="4" customFormat="1" x14ac:dyDescent="0.2">
      <c r="A305"/>
      <c r="G305" s="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s="4" customFormat="1" x14ac:dyDescent="0.2">
      <c r="A306"/>
      <c r="G306" s="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s="4" customFormat="1" x14ac:dyDescent="0.2">
      <c r="A307"/>
      <c r="G307" s="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s="4" customFormat="1" x14ac:dyDescent="0.2">
      <c r="A308"/>
      <c r="G308" s="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s="4" customFormat="1" x14ac:dyDescent="0.2">
      <c r="A309"/>
      <c r="G309" s="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s="4" customFormat="1" x14ac:dyDescent="0.2">
      <c r="A310"/>
      <c r="G310" s="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s="4" customFormat="1" x14ac:dyDescent="0.2">
      <c r="A311"/>
      <c r="G311" s="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s="4" customFormat="1" x14ac:dyDescent="0.2">
      <c r="A312"/>
      <c r="G312" s="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s="4" customFormat="1" x14ac:dyDescent="0.2">
      <c r="A313"/>
      <c r="G313" s="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s="4" customFormat="1" x14ac:dyDescent="0.2">
      <c r="A314"/>
      <c r="G314" s="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s="4" customFormat="1" x14ac:dyDescent="0.2">
      <c r="A315"/>
      <c r="G315" s="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s="4" customFormat="1" x14ac:dyDescent="0.2">
      <c r="A316"/>
      <c r="G316" s="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s="4" customFormat="1" x14ac:dyDescent="0.2">
      <c r="A317"/>
      <c r="G317" s="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s="4" customFormat="1" x14ac:dyDescent="0.2">
      <c r="A318"/>
      <c r="G318" s="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s="4" customFormat="1" x14ac:dyDescent="0.2">
      <c r="A319"/>
      <c r="G319" s="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s="4" customFormat="1" x14ac:dyDescent="0.2">
      <c r="A320"/>
      <c r="G320" s="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s="4" customFormat="1" x14ac:dyDescent="0.2">
      <c r="A321"/>
      <c r="G321" s="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s="4" customFormat="1" x14ac:dyDescent="0.2">
      <c r="A322"/>
      <c r="G322" s="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s="4" customFormat="1" x14ac:dyDescent="0.2">
      <c r="A323"/>
      <c r="G323" s="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s="4" customFormat="1" x14ac:dyDescent="0.2">
      <c r="A324"/>
      <c r="G324" s="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s="4" customFormat="1" x14ac:dyDescent="0.2">
      <c r="A325"/>
      <c r="G325" s="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s="4" customFormat="1" x14ac:dyDescent="0.2">
      <c r="A326"/>
      <c r="G326" s="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s="4" customFormat="1" x14ac:dyDescent="0.2">
      <c r="A327"/>
      <c r="G327" s="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s="4" customFormat="1" x14ac:dyDescent="0.2">
      <c r="A328"/>
      <c r="G328" s="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s="4" customFormat="1" x14ac:dyDescent="0.2">
      <c r="A329"/>
      <c r="G329" s="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s="4" customFormat="1" x14ac:dyDescent="0.2">
      <c r="A330"/>
      <c r="G330" s="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s="4" customFormat="1" x14ac:dyDescent="0.2">
      <c r="A331"/>
      <c r="G331" s="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s="4" customFormat="1" x14ac:dyDescent="0.2">
      <c r="A332"/>
      <c r="G332" s="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s="4" customFormat="1" x14ac:dyDescent="0.2">
      <c r="A333"/>
      <c r="G333" s="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s="4" customFormat="1" x14ac:dyDescent="0.2">
      <c r="A334"/>
      <c r="G334" s="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s="4" customFormat="1" x14ac:dyDescent="0.2">
      <c r="A335"/>
      <c r="G335" s="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s="4" customFormat="1" x14ac:dyDescent="0.2">
      <c r="A336"/>
      <c r="G336" s="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s="4" customFormat="1" x14ac:dyDescent="0.2">
      <c r="A337"/>
      <c r="G337" s="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s="4" customFormat="1" x14ac:dyDescent="0.2">
      <c r="A338"/>
      <c r="G338" s="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</sheetData>
  <autoFilter ref="A1:S149" xr:uid="{35BB7DAA-939F-4E99-863C-41A6F3714F12}"/>
  <conditionalFormatting sqref="G248:S65332 G150:S246 G1:S67 G71:S148">
    <cfRule type="cellIs" dxfId="14" priority="24" stopIfTrue="1" operator="equal">
      <formula>0</formula>
    </cfRule>
  </conditionalFormatting>
  <conditionalFormatting sqref="F248:F65332 F150:F246 F1:F70 F73:F148">
    <cfRule type="cellIs" dxfId="13" priority="25" stopIfTrue="1" operator="equal">
      <formula>0</formula>
    </cfRule>
    <cfRule type="cellIs" dxfId="12" priority="26" stopIfTrue="1" operator="lessThan">
      <formula>7</formula>
    </cfRule>
  </conditionalFormatting>
  <conditionalFormatting sqref="A339:A65332">
    <cfRule type="expression" dxfId="11" priority="22" stopIfTrue="1">
      <formula>E339=0</formula>
    </cfRule>
    <cfRule type="expression" dxfId="10" priority="23" stopIfTrue="1">
      <formula>E339&lt;7</formula>
    </cfRule>
  </conditionalFormatting>
  <conditionalFormatting sqref="A1">
    <cfRule type="expression" dxfId="9" priority="19" stopIfTrue="1">
      <formula>E1&lt;7</formula>
    </cfRule>
    <cfRule type="expression" dxfId="8" priority="21" stopIfTrue="1">
      <formula>E1=0</formula>
    </cfRule>
  </conditionalFormatting>
  <conditionalFormatting sqref="F71">
    <cfRule type="cellIs" dxfId="7" priority="15" stopIfTrue="1" operator="equal">
      <formula>0</formula>
    </cfRule>
    <cfRule type="cellIs" dxfId="6" priority="16" stopIfTrue="1" operator="lessThan">
      <formula>7</formula>
    </cfRule>
  </conditionalFormatting>
  <conditionalFormatting sqref="F72">
    <cfRule type="cellIs" dxfId="5" priority="13" stopIfTrue="1" operator="equal">
      <formula>0</formula>
    </cfRule>
    <cfRule type="cellIs" dxfId="4" priority="14" stopIfTrue="1" operator="lessThan">
      <formula>7</formula>
    </cfRule>
  </conditionalFormatting>
  <conditionalFormatting sqref="G68:S70">
    <cfRule type="cellIs" dxfId="3" priority="10" stopIfTrue="1" operator="equal">
      <formula>0</formula>
    </cfRule>
  </conditionalFormatting>
  <conditionalFormatting sqref="G149:S149">
    <cfRule type="cellIs" dxfId="2" priority="1" stopIfTrue="1" operator="equal">
      <formula>0</formula>
    </cfRule>
  </conditionalFormatting>
  <conditionalFormatting sqref="F149">
    <cfRule type="cellIs" dxfId="1" priority="2" stopIfTrue="1" operator="equal">
      <formula>0</formula>
    </cfRule>
    <cfRule type="cellIs" dxfId="0" priority="3" stopIfTrue="1" operator="lessThan">
      <formula>7</formula>
    </cfRule>
  </conditionalFormatting>
  <printOptions horizontalCentered="1"/>
  <pageMargins left="0.23622047244094491" right="0.19685039370078741" top="0.55118110236220474" bottom="0.35433070866141736" header="0.31496062992125984" footer="0.27559055118110237"/>
  <pageSetup paperSize="9" scale="58" fitToHeight="13" orientation="landscape" r:id="rId1"/>
  <headerFooter alignWithMargins="0">
    <oddHeader>&amp;LČEPRO, a. s.&amp;CHodnocení dodavatelů
za rok 2019 a 2020&amp;Rstrana &amp;P z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Hodnocení dodavatelů 2019-2020</vt:lpstr>
      <vt:lpstr>'Hodnocení dodavatelů 2019-2020'!Názvy_tisku</vt:lpstr>
    </vt:vector>
  </TitlesOfParts>
  <Company>ČEPRO,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Trnka Milan</dc:creator>
  <cp:lastModifiedBy>Ihring David</cp:lastModifiedBy>
  <dcterms:created xsi:type="dcterms:W3CDTF">2022-10-25T06:02:56Z</dcterms:created>
  <dcterms:modified xsi:type="dcterms:W3CDTF">2023-06-07T13:20:45Z</dcterms:modified>
</cp:coreProperties>
</file>