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showPivotChartFilter="1" defaultThemeVersion="124226"/>
  <bookViews>
    <workbookView xWindow="7950" yWindow="-15" windowWidth="12000" windowHeight="9210" firstSheet="1" activeTab="1"/>
  </bookViews>
  <sheets>
    <sheet name="převod" sheetId="1" state="hidden" r:id="rId1"/>
    <sheet name="Investice" sheetId="2" r:id="rId2"/>
  </sheets>
  <externalReferences>
    <externalReference r:id="rId3"/>
    <externalReference r:id="rId4"/>
  </externalReferences>
  <definedNames>
    <definedName name="_1_31410X">#REF!</definedName>
    <definedName name="_21100">#REF!</definedName>
    <definedName name="_21100a">#REF!</definedName>
    <definedName name="_22300">#REF!</definedName>
    <definedName name="_42200">#REF!</definedName>
    <definedName name="_42700">#REF!</definedName>
    <definedName name="_85100">#REF!</definedName>
    <definedName name="_89200">#REF!</definedName>
    <definedName name="_AKT">#REF!</definedName>
    <definedName name="_BBU">#REF!</definedName>
    <definedName name="_BUD">#REF!</definedName>
    <definedName name="_CK">#REF!</definedName>
    <definedName name="_DLPOH">#REF!</definedName>
    <definedName name="_DS">#REF!</definedName>
    <definedName name="_xlnm._FilterDatabase" localSheetId="1" hidden="1">Investice!$A$3:$G$65</definedName>
    <definedName name="_FM">#REF!</definedName>
    <definedName name="_FN">#REF!</definedName>
    <definedName name="_HIMPC">#REF!</definedName>
    <definedName name="_HIMZC">#REF!</definedName>
    <definedName name="_HV">#REF!</definedName>
    <definedName name="_KRPOH">#REF!</definedName>
    <definedName name="_KZAV">#REF!</definedName>
    <definedName name="_MZD">#REF!</definedName>
    <definedName name="_NC">#REF!</definedName>
    <definedName name="_NU">#REF!</definedName>
    <definedName name="_OAKT">#REF!</definedName>
    <definedName name="_ODNIM">#REF!</definedName>
    <definedName name="_OPAS">#REF!</definedName>
    <definedName name="_PLSU">#REF!</definedName>
    <definedName name="_PN">#REF!</definedName>
    <definedName name="_PPZ">#REF!</definedName>
    <definedName name="_PRK">#REF!</definedName>
    <definedName name="_TZV">#REF!</definedName>
    <definedName name="_UBR">#REF!</definedName>
    <definedName name="_URV">#REF!</definedName>
    <definedName name="_VCEL">#REF!</definedName>
    <definedName name="_VK">#REF!</definedName>
    <definedName name="_ZAS">#REF!</definedName>
    <definedName name="_ZPZ">#REF!</definedName>
    <definedName name="aaa" localSheetId="0">převod!#REF!</definedName>
    <definedName name="aaa_1" localSheetId="0">převod!#REF!</definedName>
    <definedName name="aaa_2" localSheetId="0">převod!$B$3:$B$3</definedName>
    <definedName name="aaa_3" localSheetId="0">převod!#REF!</definedName>
    <definedName name="aaa_4" localSheetId="0">převod!#REF!</definedName>
    <definedName name="aaa_5" localSheetId="0">převod!#REF!</definedName>
    <definedName name="aaa_6" localSheetId="0">převod!#REF!</definedName>
    <definedName name="aaa_7" localSheetId="0">převod!#REF!</definedName>
    <definedName name="aaa_8" localSheetId="0">převod!#REF!</definedName>
    <definedName name="aaa_9" localSheetId="0">převod!#REF!</definedName>
    <definedName name="AKT">#REF!</definedName>
    <definedName name="Aktiva">#REF!</definedName>
    <definedName name="Aktiva_min">#REF!</definedName>
    <definedName name="apglib" localSheetId="0">převod!#REF!</definedName>
    <definedName name="apglib_1" localSheetId="0">převod!#REF!</definedName>
    <definedName name="apglib_2" localSheetId="0">převod!#REF!</definedName>
    <definedName name="AppBox_cz">#REF!</definedName>
    <definedName name="AppBox_dt">#REF!</definedName>
    <definedName name="AppBox_eng">#REF!</definedName>
    <definedName name="AppBox_point">#REF!</definedName>
    <definedName name="Bankovní_úvěry">#REF!</definedName>
    <definedName name="Bankovní_úvěry_dl">#REF!</definedName>
    <definedName name="Bankovní_úvěry_dl_min">#REF!</definedName>
    <definedName name="Bankovní_úvěry_min">#REF!</definedName>
    <definedName name="Běžné_úvěry">#REF!</definedName>
    <definedName name="Běžné_úvěry_min">#REF!</definedName>
    <definedName name="Boxhdg_cz">#REF!</definedName>
    <definedName name="BoxHdg_dt">#REF!</definedName>
    <definedName name="BoxHdg_eng">#REF!</definedName>
    <definedName name="BoxHdg_point">#REF!</definedName>
    <definedName name="BSBox_cz">#REF!</definedName>
    <definedName name="BSBox_dt">#REF!</definedName>
    <definedName name="BSBox_eng">#REF!</definedName>
    <definedName name="BSBox_point">#REF!</definedName>
    <definedName name="Cizí_zdroje">#REF!</definedName>
    <definedName name="Cizí_zdroje_min">#REF!</definedName>
    <definedName name="CK">#REF!</definedName>
    <definedName name="ColHdgAsset_cz">#REF!</definedName>
    <definedName name="ColHdgAsset_dt">#REF!</definedName>
    <definedName name="ColHdgAsset_eng">#REF!</definedName>
    <definedName name="ColHdgAsset_point">#REF!</definedName>
    <definedName name="ColHdgLia_cz">#REF!</definedName>
    <definedName name="ColHdgLia_dt">#REF!</definedName>
    <definedName name="ColHdgLia_eng">#REF!</definedName>
    <definedName name="ColHdgLia_point">#REF!</definedName>
    <definedName name="ColHdgPL_cz">#REF!</definedName>
    <definedName name="ColHdgPL_dt">#REF!</definedName>
    <definedName name="ColHdgPL_eng">#REF!</definedName>
    <definedName name="ColHdgPL_point">#REF!</definedName>
    <definedName name="ColHdgPL_point2">#REF!</definedName>
    <definedName name="ColHdgSCFP_cz">#REF!</definedName>
    <definedName name="ColHdgSCFP_dt">#REF!</definedName>
    <definedName name="ColHdgSCFP_eng">#REF!</definedName>
    <definedName name="ColhdgSCFP_point">#REF!</definedName>
    <definedName name="ColhdgSCFP_point2">#REF!</definedName>
    <definedName name="CVHdg_cz">#REF!</definedName>
    <definedName name="CVHdg_dt">#REF!</definedName>
    <definedName name="CVhdg_eng">#REF!</definedName>
    <definedName name="CVHdg_point">#REF!</definedName>
    <definedName name="Čistý_zisk">#REF!</definedName>
    <definedName name="Čistý_zisk_min">#REF!</definedName>
    <definedName name="ČZ">#REF!</definedName>
    <definedName name="D_DANM">#REF!</definedName>
    <definedName name="D_DKMA">#REF!</definedName>
    <definedName name="D_DPRA">#REF!</definedName>
    <definedName name="D_KMA">#REF!</definedName>
    <definedName name="D_NKMA">#REF!</definedName>
    <definedName name="D_ONIM">#REF!</definedName>
    <definedName name="D_PDP">#REF!</definedName>
    <definedName name="D_PDZ">#REF!</definedName>
    <definedName name="D_PLSU">#REF!</definedName>
    <definedName name="D_PPZ">#REF!</definedName>
    <definedName name="D_PRA">#REF!</definedName>
    <definedName name="D_TKA">#REF!</definedName>
    <definedName name="D_UBR">#REF!</definedName>
    <definedName name="_xlnm.Database">#REF!</definedName>
    <definedName name="Dlouh_pohledávky">#REF!</definedName>
    <definedName name="Dlouh_pohledávky_min">#REF!</definedName>
    <definedName name="Dlouh_závazky">#REF!</definedName>
    <definedName name="Dlouh_závazky_min">#REF!</definedName>
    <definedName name="Dohadné_ú_pas">#REF!</definedName>
    <definedName name="Dohadné_ú_pas_min">#REF!</definedName>
    <definedName name="Dotaz_nad_HIM">#REF!</definedName>
    <definedName name="Dotaz_nad_NV_měsíc">#REF!</definedName>
    <definedName name="Dotaz_nad_NV_rok">#REF!</definedName>
    <definedName name="Dotaz_nad_předvahou_společnosti">#REF!</definedName>
    <definedName name="Dotaz_nad_předvahou_střediskovou">#REF!</definedName>
    <definedName name="Dotaz_nad_předvahou_střediskovou_12">#REF!</definedName>
    <definedName name="Fin_maj">#REF!</definedName>
    <definedName name="Fin_maj_min">#REF!</definedName>
    <definedName name="FN">#REF!</definedName>
    <definedName name="HIM">#REF!</definedName>
    <definedName name="HIM_min">#REF!</definedName>
    <definedName name="Hrubý_zisk">#REF!</definedName>
    <definedName name="Hrubý_zisk_min">#REF!</definedName>
    <definedName name="HV_bobd_R">#REF!</definedName>
    <definedName name="HV_bobd_R_min">#REF!</definedName>
    <definedName name="Ident.">#REF!</definedName>
    <definedName name="InsBox_cz">#REF!</definedName>
    <definedName name="InsBox_dt">#REF!</definedName>
    <definedName name="InsBox_eng">#REF!</definedName>
    <definedName name="InsBox_point">#REF!</definedName>
    <definedName name="já">#REF!</definedName>
    <definedName name="jazyk">[1]Popisky!$B$5</definedName>
    <definedName name="jazyky">[1]Popisky!$B$6:$B$9</definedName>
    <definedName name="kkkk">#REF!</definedName>
    <definedName name="kkkkkkkkkkkk">#REF!</definedName>
    <definedName name="konstanta">#REF!</definedName>
    <definedName name="Krát_pohledávky">#REF!</definedName>
    <definedName name="Krát_pohledávky_min">#REF!</definedName>
    <definedName name="Krát_závazky">#REF!</definedName>
    <definedName name="Krát_závazky_min">#REF!</definedName>
    <definedName name="KZAV">#REF!</definedName>
    <definedName name="LP">#REF!</definedName>
    <definedName name="mainhdg_cz">#REF!</definedName>
    <definedName name="mainhdg_dt">#REF!</definedName>
    <definedName name="mainhdg_eng">#REF!</definedName>
    <definedName name="Mainhdg_point">#REF!</definedName>
    <definedName name="MAT">#REF!</definedName>
    <definedName name="Materiál">#REF!</definedName>
    <definedName name="Materiál_min">#REF!</definedName>
    <definedName name="MZD">#REF!</definedName>
    <definedName name="N">#REF!</definedName>
    <definedName name="_xlnm.Print_Titles" localSheetId="0">převod!$1:$1</definedName>
    <definedName name="Nev_energie">#REF!</definedName>
    <definedName name="Nev_energie_min">#REF!</definedName>
    <definedName name="Oběžná_aktiva">#REF!</definedName>
    <definedName name="Oběžná_aktiva_min">#REF!</definedName>
    <definedName name="_xlnm.Print_Area" localSheetId="1">Investice!$A$1:$AG$154</definedName>
    <definedName name="_xlnm.Print_Area" localSheetId="0">převod!$B$1:$B$23</definedName>
    <definedName name="Odložená_daň_pohl">#REF!</definedName>
    <definedName name="Odložená_daň_pohl_min">#REF!</definedName>
    <definedName name="Odložený_daň_záv">#REF!</definedName>
    <definedName name="Odložený_daň_záv_min">#REF!</definedName>
    <definedName name="ODP">#REF!</definedName>
    <definedName name="Odpisy">#REF!</definedName>
    <definedName name="Odpisy_min">#REF!</definedName>
    <definedName name="OSTN">#REF!</definedName>
    <definedName name="P">#REF!</definedName>
    <definedName name="param">[1]Popisky!$C$18</definedName>
    <definedName name="Pasiva">#REF!</definedName>
    <definedName name="Pasiva_min">#REF!</definedName>
    <definedName name="PLBox_cz">#REF!</definedName>
    <definedName name="PLBox_dt">#REF!</definedName>
    <definedName name="PLBox_eng">#REF!</definedName>
    <definedName name="PLBox_point">#REF!</definedName>
    <definedName name="PLHdg_cz">#REF!</definedName>
    <definedName name="PLHdg_dt">#REF!</definedName>
    <definedName name="PLHdg_eng">#REF!</definedName>
    <definedName name="PLHdg_point">#REF!</definedName>
    <definedName name="Provozní_zisk">#REF!</definedName>
    <definedName name="Provozní_zisk_min">#REF!</definedName>
    <definedName name="Prv_fin_náklady">#REF!</definedName>
    <definedName name="Prv_fin_náklady_kum">#REF!</definedName>
    <definedName name="Prvotní_náklady">#REF!</definedName>
    <definedName name="Prvotní_náklady_kum">#REF!</definedName>
    <definedName name="Prvotní_výmosy">#REF!</definedName>
    <definedName name="Prvotní_výmosy_kum">#REF!</definedName>
    <definedName name="Předvaha_04">#REF!</definedName>
    <definedName name="R_001">#REF!</definedName>
    <definedName name="R_002">#REF!</definedName>
    <definedName name="R_003">#REF!</definedName>
    <definedName name="R_004">#REF!</definedName>
    <definedName name="R_005">#REF!</definedName>
    <definedName name="R_006">#REF!</definedName>
    <definedName name="R_007">#REF!</definedName>
    <definedName name="R_008">#REF!</definedName>
    <definedName name="R_009">#REF!</definedName>
    <definedName name="R_010">#REF!</definedName>
    <definedName name="R_011">#REF!</definedName>
    <definedName name="R_012">#REF!</definedName>
    <definedName name="R_013">#REF!</definedName>
    <definedName name="R_014">#REF!</definedName>
    <definedName name="R_015">#REF!</definedName>
    <definedName name="R_016">#REF!</definedName>
    <definedName name="R_017">#REF!</definedName>
    <definedName name="R_018">#REF!</definedName>
    <definedName name="R_019">#REF!</definedName>
    <definedName name="R_020">#REF!</definedName>
    <definedName name="R_021">#REF!</definedName>
    <definedName name="R_022">#REF!</definedName>
    <definedName name="R_023">#REF!</definedName>
    <definedName name="R_024">#REF!</definedName>
    <definedName name="R_025">#REF!</definedName>
    <definedName name="R_026">#REF!</definedName>
    <definedName name="R_027">#REF!</definedName>
    <definedName name="R_028">#REF!</definedName>
    <definedName name="R_029">#REF!</definedName>
    <definedName name="R_030">#REF!</definedName>
    <definedName name="R_031">#REF!</definedName>
    <definedName name="R_032">#REF!</definedName>
    <definedName name="R_033">#REF!</definedName>
    <definedName name="R_034">#REF!</definedName>
    <definedName name="R_035">#REF!</definedName>
    <definedName name="R_036">#REF!</definedName>
    <definedName name="R_037">#REF!</definedName>
    <definedName name="R_038">#REF!</definedName>
    <definedName name="R_039">#REF!</definedName>
    <definedName name="R_040">#REF!</definedName>
    <definedName name="R_041">#REF!</definedName>
    <definedName name="R_042">#REF!</definedName>
    <definedName name="R_043">#REF!</definedName>
    <definedName name="R_044">#REF!</definedName>
    <definedName name="R_045">#REF!</definedName>
    <definedName name="R_046">#REF!</definedName>
    <definedName name="R_047">#REF!</definedName>
    <definedName name="R_048">#REF!</definedName>
    <definedName name="R_049">#REF!</definedName>
    <definedName name="R_050">#REF!</definedName>
    <definedName name="R_051">#REF!</definedName>
    <definedName name="R_052">#REF!</definedName>
    <definedName name="R_053">#REF!</definedName>
    <definedName name="R_054">#REF!</definedName>
    <definedName name="R_055">#REF!</definedName>
    <definedName name="R_056">#REF!</definedName>
    <definedName name="R_057">#REF!</definedName>
    <definedName name="R_058">#REF!</definedName>
    <definedName name="R_059">#REF!</definedName>
    <definedName name="R_060">#REF!</definedName>
    <definedName name="R_061">#REF!</definedName>
    <definedName name="R_062">#REF!</definedName>
    <definedName name="R_063">#REF!</definedName>
    <definedName name="R_064">#REF!</definedName>
    <definedName name="R_065">#REF!</definedName>
    <definedName name="R_066">#REF!</definedName>
    <definedName name="R_067">#REF!</definedName>
    <definedName name="R_068">#REF!</definedName>
    <definedName name="R_069">#REF!</definedName>
    <definedName name="R_070">#REF!</definedName>
    <definedName name="R_071">#REF!</definedName>
    <definedName name="R_072">#REF!</definedName>
    <definedName name="R_073">#REF!</definedName>
    <definedName name="R_074">#REF!</definedName>
    <definedName name="R_075">#REF!</definedName>
    <definedName name="R_076">#REF!</definedName>
    <definedName name="R_077">#REF!</definedName>
    <definedName name="R_078">#REF!</definedName>
    <definedName name="R_079">#REF!</definedName>
    <definedName name="R_080">#REF!</definedName>
    <definedName name="R_081">#REF!</definedName>
    <definedName name="R_082">#REF!</definedName>
    <definedName name="R_083">#REF!</definedName>
    <definedName name="R_084">#REF!</definedName>
    <definedName name="R_085">#REF!</definedName>
    <definedName name="R_086">#REF!</definedName>
    <definedName name="R_087">#REF!</definedName>
    <definedName name="R_088">#REF!</definedName>
    <definedName name="R_089">#REF!</definedName>
    <definedName name="R_090">#REF!</definedName>
    <definedName name="R_091">#REF!</definedName>
    <definedName name="R_092">#REF!</definedName>
    <definedName name="R_093">#REF!</definedName>
    <definedName name="R_094">#REF!</definedName>
    <definedName name="R_095">#REF!</definedName>
    <definedName name="R_096">#REF!</definedName>
    <definedName name="R_097">#REF!</definedName>
    <definedName name="R_098">#REF!</definedName>
    <definedName name="R_099">#REF!</definedName>
    <definedName name="R_100">#REF!</definedName>
    <definedName name="R_101">#REF!</definedName>
    <definedName name="R_102">#REF!</definedName>
    <definedName name="R_103">#REF!</definedName>
    <definedName name="R_104">#REF!</definedName>
    <definedName name="R_105">#REF!</definedName>
    <definedName name="R_106">#REF!</definedName>
    <definedName name="R_107">#REF!</definedName>
    <definedName name="R_108">#REF!</definedName>
    <definedName name="R_109">#REF!</definedName>
    <definedName name="R_110">#REF!</definedName>
    <definedName name="Report_Version_3">"A1"</definedName>
    <definedName name="rowhdg_cz">#REF!</definedName>
    <definedName name="rowhdg_dt">#REF!</definedName>
    <definedName name="rowhdg_eng">#REF!</definedName>
    <definedName name="rowhdg_point">#REF!</definedName>
    <definedName name="SCFPHdg_cz">#REF!</definedName>
    <definedName name="SCFPHdg_dt">#REF!</definedName>
    <definedName name="SCFPHdg_eng">#REF!</definedName>
    <definedName name="SCFPHdg_point">#REF!</definedName>
    <definedName name="SCFPHdg_point2">#REF!</definedName>
    <definedName name="SCFPRow_cz">#REF!</definedName>
    <definedName name="SCFPRow_cz1">#REF!</definedName>
    <definedName name="SCFPRow_cz2">#REF!</definedName>
    <definedName name="SCFPRow_cz2a">#REF!</definedName>
    <definedName name="SCFPRow_dt">#REF!</definedName>
    <definedName name="SCFPRow_dt1">#REF!</definedName>
    <definedName name="SCFPRow_dt2">#REF!</definedName>
    <definedName name="SCFPRow_dt2a">#REF!</definedName>
    <definedName name="SCFPRow_eng">#REF!</definedName>
    <definedName name="SCFPRow_eng1">#REF!</definedName>
    <definedName name="SCFPRow_eng2">#REF!</definedName>
    <definedName name="SCFPRow_eng2a">#REF!</definedName>
    <definedName name="SCFPRow_point">#REF!</definedName>
    <definedName name="SCFPRow_point2">#REF!</definedName>
    <definedName name="Stálá_aktiva">#REF!</definedName>
    <definedName name="Stálá_aktiva_min">#REF!</definedName>
    <definedName name="T">#REF!</definedName>
    <definedName name="Tržby_IM">#REF!</definedName>
    <definedName name="Tržby_IM_min">#REF!</definedName>
    <definedName name="Tržby_obch">#REF!</definedName>
    <definedName name="Tržby_obch_min">#REF!</definedName>
    <definedName name="Tržby_vl">#REF!</definedName>
    <definedName name="Tržby_vl_kumul">#REF!</definedName>
    <definedName name="Tržby_vl_min">#REF!</definedName>
    <definedName name="UD" localSheetId="0">převod!#REF!</definedName>
    <definedName name="UD_1" localSheetId="0">převod!#REF!</definedName>
    <definedName name="ukazParam">[1]Popisky!$E$5</definedName>
    <definedName name="ukazZmenu">[1]Popisky!$D$5</definedName>
    <definedName name="V_01">#REF!</definedName>
    <definedName name="V_02">#REF!</definedName>
    <definedName name="V_03">#REF!</definedName>
    <definedName name="V_04">#REF!</definedName>
    <definedName name="V_05">#REF!</definedName>
    <definedName name="V_06">#REF!</definedName>
    <definedName name="V_07">#REF!</definedName>
    <definedName name="V_08">#REF!</definedName>
    <definedName name="V_09">#REF!</definedName>
    <definedName name="V_10">#REF!</definedName>
    <definedName name="V_11">#REF!</definedName>
    <definedName name="V_12">#REF!</definedName>
    <definedName name="V_13">#REF!</definedName>
    <definedName name="V_14">#REF!</definedName>
    <definedName name="V_15">#REF!</definedName>
    <definedName name="V_16">#REF!</definedName>
    <definedName name="V_17">#REF!</definedName>
    <definedName name="V_18">#REF!</definedName>
    <definedName name="V_19">#REF!</definedName>
    <definedName name="V_20">#REF!</definedName>
    <definedName name="V_21">#REF!</definedName>
    <definedName name="V_22">#REF!</definedName>
    <definedName name="V_23">#REF!</definedName>
    <definedName name="V_24">#REF!</definedName>
    <definedName name="V_25">#REF!</definedName>
    <definedName name="V_26">#REF!</definedName>
    <definedName name="V_27">#REF!</definedName>
    <definedName name="V_28">#REF!</definedName>
    <definedName name="V_29">#REF!</definedName>
    <definedName name="V_30">#REF!</definedName>
    <definedName name="V_31">#REF!</definedName>
    <definedName name="V_32">#REF!</definedName>
    <definedName name="V_33">#REF!</definedName>
    <definedName name="V_34">#REF!</definedName>
    <definedName name="V_35">#REF!</definedName>
    <definedName name="V_36">#REF!</definedName>
    <definedName name="V_37">#REF!</definedName>
    <definedName name="V_38">#REF!</definedName>
    <definedName name="V_39">#REF!</definedName>
    <definedName name="V_40">#REF!</definedName>
    <definedName name="V_41">#REF!</definedName>
    <definedName name="V_42">#REF!</definedName>
    <definedName name="V_43">#REF!</definedName>
    <definedName name="V_44">#REF!</definedName>
    <definedName name="V_45">#REF!</definedName>
    <definedName name="V_46">#REF!</definedName>
    <definedName name="V_47">#REF!</definedName>
    <definedName name="V_48">#REF!</definedName>
    <definedName name="V_49">#REF!</definedName>
    <definedName name="V_50">#REF!</definedName>
    <definedName name="V_51">#REF!</definedName>
    <definedName name="V_52">#REF!</definedName>
    <definedName name="V_53">#REF!</definedName>
    <definedName name="V_54">#REF!</definedName>
    <definedName name="V_55">#REF!</definedName>
    <definedName name="V_56">#REF!</definedName>
    <definedName name="V_57">#REF!</definedName>
    <definedName name="V_58">#REF!</definedName>
    <definedName name="V_59">#REF!</definedName>
    <definedName name="V_60">#REF!</definedName>
    <definedName name="V_61">#REF!</definedName>
    <definedName name="VIEW_1">#REF!</definedName>
    <definedName name="VIEW_10">#REF!</definedName>
    <definedName name="VIEW_11">#REF!</definedName>
    <definedName name="VIEW_12">#REF!</definedName>
    <definedName name="VIEW_13">#REF!</definedName>
    <definedName name="VIEW_14">#REF!</definedName>
    <definedName name="VIEW_15">#REF!</definedName>
    <definedName name="VIEW_16">#REF!</definedName>
    <definedName name="VIEW_17">#REF!</definedName>
    <definedName name="VIEW_18">#REF!</definedName>
    <definedName name="VIEW_19">#REF!</definedName>
    <definedName name="VIEW_2">#REF!</definedName>
    <definedName name="VIEW_20">#REF!</definedName>
    <definedName name="VIEW_3">#REF!</definedName>
    <definedName name="VIEW_4">#REF!</definedName>
    <definedName name="VIEW_5">#REF!</definedName>
    <definedName name="VIEW_6">#REF!</definedName>
    <definedName name="VIEW_7">#REF!</definedName>
    <definedName name="VIEW_8">#REF!</definedName>
    <definedName name="VIEW_9">#REF!</definedName>
    <definedName name="VK">#REF!</definedName>
    <definedName name="Vlastní_jm">#REF!</definedName>
    <definedName name="Vlastní_jm_min">#REF!</definedName>
    <definedName name="Výkony">#REF!</definedName>
    <definedName name="Výkony_min">#REF!</definedName>
    <definedName name="vzz">[2]Popisky!$B$5</definedName>
    <definedName name="Z">#REF!</definedName>
    <definedName name="Z_2A8EFB89_5992_46FC_9FDB_71F43BE17296_.wvu.FilterData" localSheetId="1" hidden="1">Investice!$A$5:$I$97</definedName>
    <definedName name="Z_2A8EFB89_5992_46FC_9FDB_71F43BE17296_.wvu.PrintArea" localSheetId="1" hidden="1">Investice!$A$1:$I$154</definedName>
    <definedName name="Z_2A8EFB89_5992_46FC_9FDB_71F43BE17296_.wvu.PrintArea" localSheetId="0" hidden="1">převod!$B$1:$B$23</definedName>
    <definedName name="Z_2A8EFB89_5992_46FC_9FDB_71F43BE17296_.wvu.PrintTitles" localSheetId="0" hidden="1">převod!$1:$1</definedName>
    <definedName name="Z_2A8EFB89_5992_46FC_9FDB_71F43BE17296_.wvu.Rows" localSheetId="1" hidden="1">Investice!#REF!</definedName>
    <definedName name="ZAS">#REF!</definedName>
    <definedName name="Zásoby">#REF!</definedName>
    <definedName name="Zásoby_min">#REF!</definedName>
  </definedNames>
  <calcPr calcId="145621"/>
  <customWorkbookViews>
    <customWorkbookView name="jirovskyi - vlastní zobrazení" guid="{2A8EFB89-5992-46FC-9FDB-71F43BE17296}" mergeInterval="0" personalView="1" maximized="1" xWindow="1" yWindow="1" windowWidth="1916" windowHeight="721" activeSheetId="2" showComments="commIndAndComment"/>
  </customWorkbookViews>
</workbook>
</file>

<file path=xl/calcChain.xml><?xml version="1.0" encoding="utf-8"?>
<calcChain xmlns="http://schemas.openxmlformats.org/spreadsheetml/2006/main">
  <c r="A1" i="2" l="1"/>
  <c r="AG3" i="2" s="1"/>
</calcChain>
</file>

<file path=xl/connections.xml><?xml version="1.0" encoding="utf-8"?>
<connections xmlns="http://schemas.openxmlformats.org/spreadsheetml/2006/main">
  <connection id="1" odcFile="C:\Documents and Settings\filipkovae\Data aplikací\Microsoft\Dotazy\aaa.dqy" name="aaa" type="1" refreshedVersion="1" savePassword="1" saveData="1">
    <dbPr connection="DRIVER={Client Access ODBC Driver (32-bit)};SYSTEM=ROUDCOM;CMT=0;DBQ=filqry;NAM=0;DFT=0;DSP=0;TFT=0;TSP=0;DEC=0;XDYNAMIC=0;RECBLOCK=0;BLOCKSIZE=8;SCROLLABLE=0;TRANSLATE=1;LAZYCLOSE=0;LIBVIEW=0;REMARKS=0;CONNTYPE=0;SORTTYPE=0;LANGUAGEID=ENU;SORTWEIGHT=0;PREFETCH=0;MGDSN=0;" command="select * from gjd_l3"/>
  </connection>
</connections>
</file>

<file path=xl/sharedStrings.xml><?xml version="1.0" encoding="utf-8"?>
<sst xmlns="http://schemas.openxmlformats.org/spreadsheetml/2006/main" count="114" uniqueCount="95">
  <si>
    <t>Název projektu</t>
  </si>
  <si>
    <t>Sklad</t>
  </si>
  <si>
    <t>Stav projektu</t>
  </si>
  <si>
    <t>080078</t>
  </si>
  <si>
    <t>Výstavba skladových kapacit Loukov</t>
  </si>
  <si>
    <t>040061</t>
  </si>
  <si>
    <t>Rek. obj. bloků 236, 237,238  v RCE</t>
  </si>
  <si>
    <t>000002</t>
  </si>
  <si>
    <t>Obměna metrologie na skladech</t>
  </si>
  <si>
    <t>Obnova automob.parku HZS</t>
  </si>
  <si>
    <t>000004</t>
  </si>
  <si>
    <t>Implementace systému SAP</t>
  </si>
  <si>
    <t>090087</t>
  </si>
  <si>
    <t>Rekonstrukce ČS  produktovod</t>
  </si>
  <si>
    <t>010022</t>
  </si>
  <si>
    <t>Výstavba produkt.Loukov-Sedlnice přípr.</t>
  </si>
  <si>
    <t>040094</t>
  </si>
  <si>
    <t>Rekonstrukce ČOV, sklad Mstětice</t>
  </si>
  <si>
    <t>010023</t>
  </si>
  <si>
    <t>Přemístění KZ Kralupy</t>
  </si>
  <si>
    <t>000005</t>
  </si>
  <si>
    <t>Rozvoj IS - ETAPA II</t>
  </si>
  <si>
    <t>010024</t>
  </si>
  <si>
    <t>030055</t>
  </si>
  <si>
    <t xml:space="preserve">Rekonstrukce odkalovny obj. 223 </t>
  </si>
  <si>
    <t>020033</t>
  </si>
  <si>
    <t>D+M čerpadel-obj. 222,KZ Trem,Nev,KZ Běl</t>
  </si>
  <si>
    <t>000006</t>
  </si>
  <si>
    <t>Nákup pozemků sklady+EOil+produkt</t>
  </si>
  <si>
    <t>030056</t>
  </si>
  <si>
    <t>Vybudování LAN</t>
  </si>
  <si>
    <t>080081</t>
  </si>
  <si>
    <t>Výdej JET A1</t>
  </si>
  <si>
    <t>020035</t>
  </si>
  <si>
    <t>Rekonstrukce EPS Bělčice</t>
  </si>
  <si>
    <t>KAO trasy Šlapanov - Smyslov</t>
  </si>
  <si>
    <t>000011</t>
  </si>
  <si>
    <t>Projekt bezobslužných ČS,Šlap, NM</t>
  </si>
  <si>
    <t xml:space="preserve">ASŘ skl.Roudnice obj.236,237,238 </t>
  </si>
  <si>
    <t>staré číslo akce</t>
  </si>
  <si>
    <t>č.akce SAP</t>
  </si>
  <si>
    <t>Akce</t>
  </si>
  <si>
    <t>Smyslov-rozšíření skladovacích kapacit</t>
  </si>
  <si>
    <t>Produktovod Loukov-Sedlnice</t>
  </si>
  <si>
    <t>Obnova měření ropných produktů</t>
  </si>
  <si>
    <t>Výkup pozemků</t>
  </si>
  <si>
    <t>SAP</t>
  </si>
  <si>
    <t>Rozvoj IS  II.etapa</t>
  </si>
  <si>
    <t>010096</t>
  </si>
  <si>
    <t>Výst.produkt.ČS Potěhy-N.Město</t>
  </si>
  <si>
    <t>Rekonstrukce a úpravy produktovodů</t>
  </si>
  <si>
    <t>KZ Třemošná</t>
  </si>
  <si>
    <t>Proj.dok.obnova sklad.kap.Smyslov</t>
  </si>
  <si>
    <t>Odkalovna Smyslov</t>
  </si>
  <si>
    <t>Rekonstrukce rozvodů pitné vody Smyslov</t>
  </si>
  <si>
    <t xml:space="preserve">ASŘ provozů a </t>
  </si>
  <si>
    <t>Revitalizace obj. Roudnice</t>
  </si>
  <si>
    <t>Revitalizace ČOV Mstětice</t>
  </si>
  <si>
    <t>Odkalovací nádrž Sedlnice</t>
  </si>
  <si>
    <t>Výstavba skladovacích kapacit</t>
  </si>
  <si>
    <t>Rekonstrukce prod. ČS Klobouky</t>
  </si>
  <si>
    <t>Bezobslužný provoz ČS</t>
  </si>
  <si>
    <t xml:space="preserve">Výměna potrubí pod řekou Berounkou </t>
  </si>
  <si>
    <t>Vedoucí projektu</t>
  </si>
  <si>
    <t>Plán celkem</t>
  </si>
  <si>
    <t>Status</t>
  </si>
  <si>
    <t>Čís. projektu</t>
  </si>
  <si>
    <t>OCN</t>
  </si>
  <si>
    <t>Rok zahájení akce</t>
  </si>
  <si>
    <t>Rok ukončení akce (plán)</t>
  </si>
  <si>
    <t>Harmonogram</t>
  </si>
  <si>
    <t>Přípravná fáze</t>
  </si>
  <si>
    <t>Realizační fáze</t>
  </si>
  <si>
    <t>Provozní fáze</t>
  </si>
  <si>
    <t>zpracování TZ</t>
  </si>
  <si>
    <t>předání do nákupu PD</t>
  </si>
  <si>
    <t>předání podepsané smlouvy PD</t>
  </si>
  <si>
    <t>předání PD</t>
  </si>
  <si>
    <t>předání do nákupu realizace</t>
  </si>
  <si>
    <t xml:space="preserve">předání podepsané smlouvy </t>
  </si>
  <si>
    <t>Právoplatné SP</t>
  </si>
  <si>
    <t>předání staveniště</t>
  </si>
  <si>
    <t>přejímka zkušební provoz</t>
  </si>
  <si>
    <t>přejímka konečná</t>
  </si>
  <si>
    <t>kolaudace</t>
  </si>
  <si>
    <t>odeslání zařazovacích protokolů</t>
  </si>
  <si>
    <t>datum</t>
  </si>
  <si>
    <t>Stav akce k:</t>
  </si>
  <si>
    <t>nákupčí</t>
  </si>
  <si>
    <t>čís. VŘ</t>
  </si>
  <si>
    <t>termín předání NIO</t>
  </si>
  <si>
    <t>termín realizace</t>
  </si>
  <si>
    <t>Plán investice</t>
  </si>
  <si>
    <t>předání podkladů OCN</t>
  </si>
  <si>
    <t>skutečnost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</si>
</sst>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\ _K_č_-;\-* #,##0\ _K_č_-;_-* &quot;-&quot;\ _K_č_-;_-@_-"/>
    <numFmt numFmtId="43" formatCode="_-* #,##0.00\ _K_č_-;\-* #,##0.00\ _K_č_-;_-* &quot;-&quot;??\ _K_č_-;_-@_-"/>
    <numFmt numFmtId="164" formatCode="0000000000"/>
    <numFmt numFmtId="165" formatCode="d/m/yyyy;@"/>
    <numFmt numFmtId="166" formatCode="[$-F800]dddd\,\ mmmm\ dd\,\ yyyy"/>
    <numFmt numFmtId="167" formatCode="d/m/yy;@"/>
  </numFmts>
  <fonts count="42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Helv"/>
    </font>
    <font>
      <sz val="10"/>
      <color indexed="8"/>
      <name val="MS Sans Serif"/>
      <family val="2"/>
      <charset val="238"/>
    </font>
    <font>
      <sz val="8"/>
      <color indexed="12"/>
      <name val="Arial"/>
      <family val="2"/>
      <charset val="238"/>
    </font>
    <font>
      <b/>
      <sz val="8"/>
      <color indexed="12"/>
      <name val="Arial"/>
      <family val="2"/>
      <charset val="238"/>
    </font>
    <font>
      <sz val="11"/>
      <color indexed="9"/>
      <name val="Arial"/>
      <family val="2"/>
      <charset val="238"/>
    </font>
    <font>
      <sz val="10"/>
      <color indexed="55"/>
      <name val="Arial"/>
      <family val="2"/>
      <charset val="238"/>
    </font>
    <font>
      <sz val="10"/>
      <name val="Helv"/>
      <charset val="238"/>
    </font>
    <font>
      <b/>
      <sz val="10"/>
      <name val="Arial CE"/>
      <family val="2"/>
      <charset val="238"/>
    </font>
    <font>
      <sz val="10"/>
      <name val="Helvetica CE"/>
      <charset val="238"/>
    </font>
    <font>
      <b/>
      <i/>
      <sz val="10"/>
      <name val="Arial CE"/>
      <charset val="238"/>
    </font>
    <font>
      <b/>
      <sz val="10"/>
      <name val="Arial CE"/>
      <charset val="238"/>
    </font>
    <font>
      <sz val="10"/>
      <color indexed="10"/>
      <name val="Arial CE"/>
      <family val="2"/>
      <charset val="238"/>
    </font>
    <font>
      <b/>
      <sz val="10"/>
      <color indexed="10"/>
      <name val="Arial CE"/>
      <charset val="238"/>
    </font>
    <font>
      <sz val="10"/>
      <color indexed="10"/>
      <name val="Arial CE"/>
      <charset val="238"/>
    </font>
    <font>
      <sz val="10"/>
      <color indexed="9"/>
      <name val="Arial"/>
      <family val="2"/>
      <charset val="238"/>
    </font>
    <font>
      <b/>
      <sz val="10"/>
      <color indexed="55"/>
      <name val="Arial"/>
      <family val="2"/>
      <charset val="238"/>
    </font>
    <font>
      <sz val="11"/>
      <name val="Arial CE"/>
      <charset val="238"/>
    </font>
    <font>
      <b/>
      <sz val="10"/>
      <color indexed="9"/>
      <name val="Arial"/>
      <family val="2"/>
      <charset val="238"/>
    </font>
    <font>
      <sz val="11"/>
      <name val="Calibri"/>
      <family val="2"/>
      <charset val="238"/>
    </font>
    <font>
      <sz val="8"/>
      <color indexed="30"/>
      <name val="Arial"/>
      <family val="2"/>
      <charset val="238"/>
    </font>
    <font>
      <sz val="8"/>
      <color indexed="10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9"/>
      <color indexed="12"/>
      <name val="Arial"/>
      <family val="2"/>
      <charset val="238"/>
    </font>
    <font>
      <b/>
      <sz val="11"/>
      <name val="Arial CE"/>
      <charset val="238"/>
    </font>
    <font>
      <b/>
      <sz val="8"/>
      <color indexed="30"/>
      <name val="Arial"/>
      <family val="2"/>
      <charset val="238"/>
    </font>
    <font>
      <b/>
      <sz val="8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1"/>
      <color indexed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color rgb="FF0000FF"/>
      <name val="Arial"/>
      <family val="2"/>
      <charset val="238"/>
    </font>
    <font>
      <b/>
      <sz val="9"/>
      <name val="Arial"/>
      <family val="2"/>
      <charset val="238"/>
    </font>
    <font>
      <sz val="11"/>
      <color indexed="12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0" fontId="12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2" fillId="0" borderId="0"/>
    <xf numFmtId="0" fontId="12" fillId="0" borderId="0"/>
    <xf numFmtId="41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1" fillId="0" borderId="0"/>
    <xf numFmtId="0" fontId="6" fillId="0" borderId="0"/>
    <xf numFmtId="3" fontId="14" fillId="0" borderId="0">
      <alignment vertical="center"/>
    </xf>
    <xf numFmtId="43" fontId="1" fillId="0" borderId="0" applyFont="0" applyFill="0" applyBorder="0" applyAlignment="0" applyProtection="0"/>
    <xf numFmtId="0" fontId="1" fillId="0" borderId="0"/>
  </cellStyleXfs>
  <cellXfs count="444">
    <xf numFmtId="0" fontId="0" fillId="0" borderId="0" xfId="0"/>
    <xf numFmtId="0" fontId="1" fillId="2" borderId="1" xfId="10" applyFont="1" applyFill="1" applyBorder="1" applyAlignment="1">
      <alignment horizontal="left" indent="2"/>
    </xf>
    <xf numFmtId="164" fontId="15" fillId="0" borderId="2" xfId="8" applyNumberFormat="1" applyFont="1" applyFill="1" applyBorder="1" applyAlignment="1">
      <alignment horizontal="right" vertical="center" wrapText="1"/>
    </xf>
    <xf numFmtId="49" fontId="15" fillId="0" borderId="0" xfId="8" applyNumberFormat="1" applyFont="1" applyFill="1" applyBorder="1" applyAlignment="1">
      <alignment horizontal="center" vertical="center" wrapText="1"/>
    </xf>
    <xf numFmtId="0" fontId="15" fillId="0" borderId="3" xfId="8" applyFont="1" applyFill="1" applyBorder="1" applyAlignment="1">
      <alignment horizontal="center"/>
    </xf>
    <xf numFmtId="0" fontId="15" fillId="0" borderId="0" xfId="8" applyFont="1" applyFill="1" applyBorder="1" applyAlignment="1">
      <alignment horizontal="center" vertical="center" wrapText="1"/>
    </xf>
    <xf numFmtId="164" fontId="5" fillId="0" borderId="4" xfId="8" applyNumberFormat="1" applyFont="1" applyFill="1" applyBorder="1" applyAlignment="1">
      <alignment horizontal="right"/>
    </xf>
    <xf numFmtId="49" fontId="5" fillId="0" borderId="0" xfId="8" applyNumberFormat="1" applyFont="1" applyFill="1" applyBorder="1" applyAlignment="1">
      <alignment horizontal="center"/>
    </xf>
    <xf numFmtId="0" fontId="16" fillId="0" borderId="5" xfId="8" applyFont="1" applyFill="1" applyBorder="1" applyAlignment="1">
      <alignment vertical="top" wrapText="1"/>
    </xf>
    <xf numFmtId="0" fontId="5" fillId="0" borderId="0" xfId="8" applyFont="1" applyFill="1" applyBorder="1"/>
    <xf numFmtId="164" fontId="5" fillId="0" borderId="6" xfId="8" applyNumberFormat="1" applyFont="1" applyFill="1" applyBorder="1" applyAlignment="1">
      <alignment horizontal="right"/>
    </xf>
    <xf numFmtId="164" fontId="5" fillId="0" borderId="7" xfId="8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vertical="top" wrapText="1"/>
    </xf>
    <xf numFmtId="164" fontId="5" fillId="0" borderId="8" xfId="8" applyNumberFormat="1" applyFont="1" applyFill="1" applyBorder="1" applyAlignment="1">
      <alignment horizontal="right"/>
    </xf>
    <xf numFmtId="14" fontId="3" fillId="0" borderId="5" xfId="0" applyNumberFormat="1" applyFont="1" applyFill="1" applyBorder="1" applyAlignment="1">
      <alignment vertical="top" wrapText="1"/>
    </xf>
    <xf numFmtId="164" fontId="1" fillId="0" borderId="6" xfId="0" applyNumberFormat="1" applyFont="1" applyFill="1" applyBorder="1" applyAlignment="1">
      <alignment horizontal="right"/>
    </xf>
    <xf numFmtId="0" fontId="13" fillId="0" borderId="0" xfId="8" applyFont="1" applyFill="1" applyBorder="1"/>
    <xf numFmtId="164" fontId="1" fillId="0" borderId="7" xfId="0" applyNumberFormat="1" applyFont="1" applyFill="1" applyBorder="1" applyAlignment="1">
      <alignment horizontal="right"/>
    </xf>
    <xf numFmtId="164" fontId="1" fillId="0" borderId="9" xfId="0" applyNumberFormat="1" applyFont="1" applyFill="1" applyBorder="1" applyAlignment="1">
      <alignment horizontal="right"/>
    </xf>
    <xf numFmtId="164" fontId="1" fillId="0" borderId="4" xfId="0" applyNumberFormat="1" applyFont="1" applyFill="1" applyBorder="1" applyAlignment="1">
      <alignment horizontal="right"/>
    </xf>
    <xf numFmtId="0" fontId="16" fillId="0" borderId="5" xfId="8" applyFont="1" applyFill="1" applyBorder="1" applyAlignment="1">
      <alignment horizontal="left" vertical="top" wrapText="1"/>
    </xf>
    <xf numFmtId="49" fontId="13" fillId="0" borderId="0" xfId="8" applyNumberFormat="1" applyFont="1" applyFill="1" applyBorder="1" applyAlignment="1">
      <alignment horizontal="center"/>
    </xf>
    <xf numFmtId="0" fontId="16" fillId="0" borderId="10" xfId="8" applyFont="1" applyFill="1" applyBorder="1" applyAlignment="1">
      <alignment horizontal="left" vertical="top" wrapText="1"/>
    </xf>
    <xf numFmtId="0" fontId="16" fillId="0" borderId="5" xfId="8" applyFont="1" applyFill="1" applyBorder="1" applyAlignment="1">
      <alignment wrapText="1"/>
    </xf>
    <xf numFmtId="164" fontId="5" fillId="0" borderId="7" xfId="8" applyNumberFormat="1" applyFont="1" applyFill="1" applyBorder="1" applyAlignment="1">
      <alignment horizontal="right" vertical="center" wrapText="1"/>
    </xf>
    <xf numFmtId="0" fontId="16" fillId="0" borderId="10" xfId="8" applyFont="1" applyFill="1" applyBorder="1" applyAlignment="1">
      <alignment horizontal="left"/>
    </xf>
    <xf numFmtId="164" fontId="17" fillId="0" borderId="0" xfId="8" applyNumberFormat="1" applyFont="1" applyFill="1" applyBorder="1" applyAlignment="1">
      <alignment horizontal="right"/>
    </xf>
    <xf numFmtId="49" fontId="17" fillId="0" borderId="0" xfId="8" applyNumberFormat="1" applyFont="1" applyFill="1" applyBorder="1" applyAlignment="1">
      <alignment horizontal="center"/>
    </xf>
    <xf numFmtId="0" fontId="18" fillId="0" borderId="4" xfId="8" applyFont="1" applyFill="1" applyBorder="1" applyAlignment="1">
      <alignment horizontal="left"/>
    </xf>
    <xf numFmtId="0" fontId="17" fillId="0" borderId="0" xfId="8" applyFont="1" applyFill="1" applyBorder="1"/>
    <xf numFmtId="49" fontId="19" fillId="0" borderId="0" xfId="8" applyNumberFormat="1" applyFont="1" applyFill="1" applyBorder="1" applyAlignment="1">
      <alignment horizontal="center"/>
    </xf>
    <xf numFmtId="0" fontId="15" fillId="0" borderId="0" xfId="8" applyFont="1" applyFill="1" applyBorder="1" applyAlignment="1">
      <alignment horizontal="center"/>
    </xf>
    <xf numFmtId="0" fontId="16" fillId="0" borderId="0" xfId="8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14" fontId="3" fillId="0" borderId="0" xfId="0" applyNumberFormat="1" applyFont="1" applyFill="1" applyBorder="1" applyAlignment="1">
      <alignment vertical="top" wrapText="1"/>
    </xf>
    <xf numFmtId="0" fontId="16" fillId="0" borderId="0" xfId="8" applyFont="1" applyFill="1" applyBorder="1" applyAlignment="1">
      <alignment horizontal="left" vertical="top" wrapText="1"/>
    </xf>
    <xf numFmtId="0" fontId="16" fillId="0" borderId="0" xfId="8" applyFont="1" applyFill="1" applyBorder="1" applyAlignment="1">
      <alignment wrapText="1"/>
    </xf>
    <xf numFmtId="0" fontId="16" fillId="0" borderId="0" xfId="8" applyFont="1" applyFill="1" applyBorder="1" applyAlignment="1">
      <alignment horizontal="left"/>
    </xf>
    <xf numFmtId="0" fontId="18" fillId="0" borderId="0" xfId="8" applyFont="1" applyFill="1" applyBorder="1" applyAlignment="1">
      <alignment horizontal="left"/>
    </xf>
    <xf numFmtId="0" fontId="22" fillId="0" borderId="11" xfId="10" applyFont="1" applyFill="1" applyBorder="1" applyAlignment="1">
      <alignment horizontal="center" vertical="center"/>
    </xf>
    <xf numFmtId="0" fontId="1" fillId="0" borderId="0" xfId="10" applyAlignment="1">
      <alignment vertical="center"/>
    </xf>
    <xf numFmtId="0" fontId="4" fillId="0" borderId="0" xfId="10" applyFont="1" applyAlignment="1">
      <alignment vertical="center"/>
    </xf>
    <xf numFmtId="0" fontId="10" fillId="0" borderId="0" xfId="10" applyFont="1" applyAlignment="1">
      <alignment vertical="center"/>
    </xf>
    <xf numFmtId="0" fontId="8" fillId="0" borderId="0" xfId="10" applyFont="1" applyAlignment="1">
      <alignment vertical="center"/>
    </xf>
    <xf numFmtId="0" fontId="9" fillId="0" borderId="0" xfId="10" applyFont="1" applyAlignment="1">
      <alignment vertical="center"/>
    </xf>
    <xf numFmtId="0" fontId="11" fillId="0" borderId="0" xfId="10" applyFont="1" applyAlignment="1">
      <alignment vertical="center"/>
    </xf>
    <xf numFmtId="0" fontId="3" fillId="0" borderId="15" xfId="10" applyFont="1" applyFill="1" applyBorder="1" applyAlignment="1">
      <alignment horizontal="center" vertical="center" wrapText="1"/>
    </xf>
    <xf numFmtId="0" fontId="3" fillId="0" borderId="16" xfId="10" applyFont="1" applyFill="1" applyBorder="1" applyAlignment="1">
      <alignment horizontal="center" vertical="center" wrapText="1"/>
    </xf>
    <xf numFmtId="0" fontId="23" fillId="0" borderId="0" xfId="10" applyFont="1" applyAlignment="1">
      <alignment vertical="center"/>
    </xf>
    <xf numFmtId="0" fontId="3" fillId="0" borderId="0" xfId="10" applyFont="1" applyAlignment="1">
      <alignment vertical="center"/>
    </xf>
    <xf numFmtId="0" fontId="3" fillId="4" borderId="18" xfId="10" applyFont="1" applyFill="1" applyBorder="1" applyAlignment="1">
      <alignment horizontal="center" vertical="center"/>
    </xf>
    <xf numFmtId="0" fontId="1" fillId="0" borderId="0" xfId="10" applyFont="1" applyAlignment="1">
      <alignment vertical="center"/>
    </xf>
    <xf numFmtId="0" fontId="1" fillId="0" borderId="27" xfId="10" applyFont="1" applyFill="1" applyBorder="1" applyAlignment="1">
      <alignment horizontal="center" vertical="center"/>
    </xf>
    <xf numFmtId="0" fontId="4" fillId="0" borderId="0" xfId="10" applyFont="1" applyFill="1" applyAlignment="1">
      <alignment horizontal="center" vertical="center"/>
    </xf>
    <xf numFmtId="0" fontId="24" fillId="0" borderId="7" xfId="0" applyFont="1" applyFill="1" applyBorder="1" applyAlignment="1" applyProtection="1">
      <alignment horizontal="center" vertical="center" wrapText="1"/>
    </xf>
    <xf numFmtId="0" fontId="24" fillId="0" borderId="6" xfId="0" applyFont="1" applyFill="1" applyBorder="1" applyAlignment="1" applyProtection="1">
      <alignment horizontal="center" vertical="center" wrapText="1"/>
    </xf>
    <xf numFmtId="49" fontId="24" fillId="0" borderId="6" xfId="0" applyNumberFormat="1" applyFont="1" applyFill="1" applyBorder="1" applyAlignment="1">
      <alignment horizontal="center" vertical="center"/>
    </xf>
    <xf numFmtId="49" fontId="24" fillId="0" borderId="7" xfId="0" applyNumberFormat="1" applyFont="1" applyFill="1" applyBorder="1" applyAlignment="1">
      <alignment horizontal="center" vertical="center"/>
    </xf>
    <xf numFmtId="3" fontId="24" fillId="0" borderId="7" xfId="0" applyNumberFormat="1" applyFont="1" applyFill="1" applyBorder="1" applyAlignment="1">
      <alignment horizontal="right" vertical="center"/>
    </xf>
    <xf numFmtId="3" fontId="24" fillId="0" borderId="6" xfId="0" applyNumberFormat="1" applyFont="1" applyFill="1" applyBorder="1" applyAlignment="1">
      <alignment horizontal="right" vertical="center"/>
    </xf>
    <xf numFmtId="3" fontId="24" fillId="0" borderId="7" xfId="0" applyNumberFormat="1" applyFont="1" applyFill="1" applyBorder="1" applyAlignment="1" applyProtection="1">
      <alignment horizontal="right" vertical="center" wrapText="1"/>
    </xf>
    <xf numFmtId="0" fontId="24" fillId="0" borderId="7" xfId="0" applyFont="1" applyBorder="1" applyAlignment="1">
      <alignment horizontal="right" vertical="center"/>
    </xf>
    <xf numFmtId="3" fontId="24" fillId="0" borderId="7" xfId="0" applyNumberFormat="1" applyFont="1" applyBorder="1" applyAlignment="1">
      <alignment horizontal="right" vertical="center"/>
    </xf>
    <xf numFmtId="3" fontId="24" fillId="0" borderId="6" xfId="0" applyNumberFormat="1" applyFont="1" applyBorder="1" applyAlignment="1">
      <alignment horizontal="right" vertical="center"/>
    </xf>
    <xf numFmtId="3" fontId="24" fillId="0" borderId="7" xfId="7" applyNumberFormat="1" applyFont="1" applyFill="1" applyBorder="1" applyAlignment="1">
      <alignment horizontal="right" vertical="center" wrapText="1"/>
    </xf>
    <xf numFmtId="0" fontId="1" fillId="0" borderId="7" xfId="10" applyFont="1" applyFill="1" applyBorder="1" applyAlignment="1">
      <alignment vertical="center"/>
    </xf>
    <xf numFmtId="0" fontId="3" fillId="5" borderId="26" xfId="10" applyFont="1" applyFill="1" applyBorder="1" applyAlignment="1">
      <alignment horizontal="center" vertical="center" wrapText="1"/>
    </xf>
    <xf numFmtId="0" fontId="3" fillId="5" borderId="2" xfId="10" applyFont="1" applyFill="1" applyBorder="1" applyAlignment="1">
      <alignment horizontal="center" vertical="center" wrapText="1"/>
    </xf>
    <xf numFmtId="0" fontId="3" fillId="5" borderId="20" xfId="10" applyFont="1" applyFill="1" applyBorder="1" applyAlignment="1">
      <alignment horizontal="center" vertical="center" wrapText="1"/>
    </xf>
    <xf numFmtId="0" fontId="3" fillId="5" borderId="31" xfId="10" applyFont="1" applyFill="1" applyBorder="1" applyAlignment="1">
      <alignment horizontal="center" vertical="center" wrapText="1"/>
    </xf>
    <xf numFmtId="0" fontId="3" fillId="5" borderId="16" xfId="10" applyFont="1" applyFill="1" applyBorder="1" applyAlignment="1">
      <alignment horizontal="center" vertical="center" wrapText="1"/>
    </xf>
    <xf numFmtId="0" fontId="3" fillId="5" borderId="15" xfId="10" applyFont="1" applyFill="1" applyBorder="1" applyAlignment="1">
      <alignment horizontal="center" vertical="center" wrapText="1"/>
    </xf>
    <xf numFmtId="0" fontId="22" fillId="5" borderId="32" xfId="10" applyFont="1" applyFill="1" applyBorder="1" applyAlignment="1">
      <alignment horizontal="center" vertical="center"/>
    </xf>
    <xf numFmtId="0" fontId="22" fillId="5" borderId="33" xfId="10" applyFont="1" applyFill="1" applyBorder="1" applyAlignment="1">
      <alignment horizontal="center" vertical="center"/>
    </xf>
    <xf numFmtId="0" fontId="22" fillId="5" borderId="21" xfId="10" applyFont="1" applyFill="1" applyBorder="1" applyAlignment="1">
      <alignment horizontal="center" vertical="center"/>
    </xf>
    <xf numFmtId="0" fontId="22" fillId="5" borderId="22" xfId="10" applyFont="1" applyFill="1" applyBorder="1" applyAlignment="1">
      <alignment horizontal="center" vertical="center"/>
    </xf>
    <xf numFmtId="0" fontId="22" fillId="5" borderId="12" xfId="10" applyFont="1" applyFill="1" applyBorder="1" applyAlignment="1">
      <alignment horizontal="center" vertical="center"/>
    </xf>
    <xf numFmtId="0" fontId="22" fillId="5" borderId="11" xfId="10" applyFont="1" applyFill="1" applyBorder="1" applyAlignment="1">
      <alignment horizontal="center" vertical="center"/>
    </xf>
    <xf numFmtId="0" fontId="22" fillId="5" borderId="23" xfId="10" applyFont="1" applyFill="1" applyBorder="1" applyAlignment="1">
      <alignment horizontal="center" vertical="center"/>
    </xf>
    <xf numFmtId="0" fontId="21" fillId="0" borderId="35" xfId="10" applyFont="1" applyBorder="1" applyAlignment="1">
      <alignment vertical="center"/>
    </xf>
    <xf numFmtId="0" fontId="3" fillId="0" borderId="35" xfId="10" applyFont="1" applyFill="1" applyBorder="1" applyAlignment="1">
      <alignment horizontal="center" vertical="center"/>
    </xf>
    <xf numFmtId="0" fontId="10" fillId="0" borderId="37" xfId="10" applyFont="1" applyBorder="1" applyAlignment="1">
      <alignment vertical="center"/>
    </xf>
    <xf numFmtId="0" fontId="11" fillId="0" borderId="23" xfId="10" applyFont="1" applyFill="1" applyBorder="1" applyAlignment="1">
      <alignment horizontal="left" vertical="center"/>
    </xf>
    <xf numFmtId="0" fontId="1" fillId="0" borderId="12" xfId="10" applyFont="1" applyFill="1" applyBorder="1" applyAlignment="1">
      <alignment horizontal="center" vertical="center"/>
    </xf>
    <xf numFmtId="0" fontId="10" fillId="4" borderId="38" xfId="10" applyFont="1" applyFill="1" applyBorder="1" applyAlignment="1">
      <alignment vertical="center"/>
    </xf>
    <xf numFmtId="0" fontId="8" fillId="0" borderId="24" xfId="10" applyFont="1" applyBorder="1" applyAlignment="1">
      <alignment vertical="center"/>
    </xf>
    <xf numFmtId="0" fontId="9" fillId="0" borderId="24" xfId="10" applyFont="1" applyBorder="1" applyAlignment="1">
      <alignment vertical="center"/>
    </xf>
    <xf numFmtId="0" fontId="10" fillId="3" borderId="32" xfId="10" applyFont="1" applyFill="1" applyBorder="1" applyAlignment="1">
      <alignment vertical="center"/>
    </xf>
    <xf numFmtId="0" fontId="8" fillId="0" borderId="27" xfId="10" applyFont="1" applyBorder="1" applyAlignment="1">
      <alignment vertical="center"/>
    </xf>
    <xf numFmtId="0" fontId="9" fillId="0" borderId="27" xfId="10" applyFont="1" applyBorder="1" applyAlignment="1">
      <alignment vertical="center"/>
    </xf>
    <xf numFmtId="0" fontId="3" fillId="6" borderId="26" xfId="10" applyFont="1" applyFill="1" applyBorder="1" applyAlignment="1">
      <alignment horizontal="center" vertical="center" wrapText="1"/>
    </xf>
    <xf numFmtId="0" fontId="22" fillId="6" borderId="40" xfId="10" applyFont="1" applyFill="1" applyBorder="1" applyAlignment="1">
      <alignment horizontal="center" vertical="center"/>
    </xf>
    <xf numFmtId="0" fontId="3" fillId="6" borderId="16" xfId="10" applyFont="1" applyFill="1" applyBorder="1" applyAlignment="1">
      <alignment horizontal="center" vertical="center" wrapText="1"/>
    </xf>
    <xf numFmtId="49" fontId="8" fillId="0" borderId="7" xfId="10" applyNumberFormat="1" applyFont="1" applyBorder="1" applyAlignment="1">
      <alignment horizontal="right" vertical="center"/>
    </xf>
    <xf numFmtId="3" fontId="24" fillId="0" borderId="14" xfId="0" applyNumberFormat="1" applyFont="1" applyFill="1" applyBorder="1" applyAlignment="1">
      <alignment horizontal="right" vertical="center"/>
    </xf>
    <xf numFmtId="165" fontId="1" fillId="0" borderId="7" xfId="10" applyNumberFormat="1" applyFill="1" applyBorder="1" applyAlignment="1">
      <alignment vertical="center"/>
    </xf>
    <xf numFmtId="165" fontId="1" fillId="0" borderId="1" xfId="10" applyNumberFormat="1" applyFill="1" applyBorder="1" applyAlignment="1">
      <alignment vertical="center"/>
    </xf>
    <xf numFmtId="49" fontId="24" fillId="0" borderId="7" xfId="0" applyNumberFormat="1" applyFont="1" applyFill="1" applyBorder="1" applyAlignment="1">
      <alignment vertical="center" wrapText="1"/>
    </xf>
    <xf numFmtId="0" fontId="8" fillId="0" borderId="14" xfId="10" applyFont="1" applyBorder="1" applyAlignment="1">
      <alignment vertical="center"/>
    </xf>
    <xf numFmtId="0" fontId="9" fillId="0" borderId="14" xfId="10" applyFont="1" applyBorder="1" applyAlignment="1">
      <alignment vertical="center"/>
    </xf>
    <xf numFmtId="0" fontId="8" fillId="0" borderId="24" xfId="10" applyFont="1" applyFill="1" applyBorder="1" applyAlignment="1">
      <alignment vertical="center"/>
    </xf>
    <xf numFmtId="0" fontId="8" fillId="0" borderId="0" xfId="10" applyFont="1" applyFill="1" applyAlignment="1">
      <alignment vertical="center"/>
    </xf>
    <xf numFmtId="165" fontId="1" fillId="0" borderId="7" xfId="10" applyNumberFormat="1" applyBorder="1" applyAlignment="1">
      <alignment vertical="center"/>
    </xf>
    <xf numFmtId="49" fontId="8" fillId="0" borderId="7" xfId="10" applyNumberFormat="1" applyFont="1" applyFill="1" applyBorder="1" applyAlignment="1">
      <alignment horizontal="right" vertical="center"/>
    </xf>
    <xf numFmtId="0" fontId="3" fillId="5" borderId="42" xfId="10" applyFont="1" applyFill="1" applyBorder="1" applyAlignment="1">
      <alignment horizontal="center" vertical="center"/>
    </xf>
    <xf numFmtId="165" fontId="1" fillId="0" borderId="1" xfId="10" applyNumberFormat="1" applyBorder="1" applyAlignment="1">
      <alignment vertical="center"/>
    </xf>
    <xf numFmtId="49" fontId="8" fillId="0" borderId="1" xfId="10" applyNumberFormat="1" applyFont="1" applyBorder="1" applyAlignment="1">
      <alignment horizontal="right" vertical="center"/>
    </xf>
    <xf numFmtId="0" fontId="3" fillId="5" borderId="47" xfId="10" applyFont="1" applyFill="1" applyBorder="1" applyAlignment="1">
      <alignment horizontal="center" vertical="center" wrapText="1"/>
    </xf>
    <xf numFmtId="0" fontId="22" fillId="5" borderId="39" xfId="10" applyFont="1" applyFill="1" applyBorder="1" applyAlignment="1">
      <alignment horizontal="center" vertical="center"/>
    </xf>
    <xf numFmtId="0" fontId="1" fillId="0" borderId="0" xfId="10" applyFill="1" applyBorder="1" applyAlignment="1">
      <alignment vertical="center"/>
    </xf>
    <xf numFmtId="0" fontId="1" fillId="0" borderId="0" xfId="10" applyFont="1" applyFill="1" applyBorder="1" applyAlignment="1">
      <alignment vertical="center"/>
    </xf>
    <xf numFmtId="0" fontId="24" fillId="0" borderId="0" xfId="0" applyFont="1" applyFill="1" applyBorder="1" applyAlignment="1" applyProtection="1">
      <alignment horizontal="center" vertical="center" wrapText="1"/>
    </xf>
    <xf numFmtId="49" fontId="24" fillId="0" borderId="0" xfId="0" applyNumberFormat="1" applyFont="1" applyFill="1" applyBorder="1" applyAlignment="1">
      <alignment vertical="center" wrapText="1"/>
    </xf>
    <xf numFmtId="0" fontId="1" fillId="0" borderId="0" xfId="10" applyFont="1" applyFill="1" applyBorder="1" applyAlignment="1">
      <alignment horizontal="center" vertical="center"/>
    </xf>
    <xf numFmtId="3" fontId="24" fillId="0" borderId="0" xfId="0" applyNumberFormat="1" applyFont="1" applyFill="1" applyBorder="1" applyAlignment="1" applyProtection="1">
      <alignment horizontal="right" vertical="center" wrapText="1"/>
    </xf>
    <xf numFmtId="0" fontId="8" fillId="0" borderId="0" xfId="10" applyFont="1" applyFill="1" applyBorder="1" applyAlignment="1">
      <alignment vertical="center"/>
    </xf>
    <xf numFmtId="165" fontId="1" fillId="0" borderId="0" xfId="10" applyNumberFormat="1" applyFill="1" applyBorder="1" applyAlignment="1">
      <alignment vertical="center"/>
    </xf>
    <xf numFmtId="3" fontId="24" fillId="0" borderId="0" xfId="0" applyNumberFormat="1" applyFont="1" applyFill="1" applyBorder="1" applyAlignment="1">
      <alignment horizontal="right" vertical="center"/>
    </xf>
    <xf numFmtId="165" fontId="8" fillId="0" borderId="0" xfId="1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horizontal="right" vertical="center"/>
    </xf>
    <xf numFmtId="165" fontId="1" fillId="0" borderId="0" xfId="10" applyNumberFormat="1" applyFill="1" applyBorder="1" applyAlignment="1">
      <alignment horizontal="center" vertical="center"/>
    </xf>
    <xf numFmtId="165" fontId="26" fillId="0" borderId="0" xfId="10" applyNumberFormat="1" applyFont="1" applyFill="1" applyBorder="1" applyAlignment="1">
      <alignment vertical="center"/>
    </xf>
    <xf numFmtId="165" fontId="27" fillId="0" borderId="0" xfId="10" applyNumberFormat="1" applyFont="1" applyFill="1" applyBorder="1" applyAlignment="1">
      <alignment vertical="center"/>
    </xf>
    <xf numFmtId="0" fontId="29" fillId="0" borderId="0" xfId="0" applyFont="1" applyFill="1" applyBorder="1" applyAlignment="1" applyProtection="1">
      <alignment horizontal="center" vertical="center" wrapText="1"/>
    </xf>
    <xf numFmtId="0" fontId="4" fillId="0" borderId="0" xfId="10" applyFont="1" applyFill="1" applyBorder="1" applyAlignment="1">
      <alignment horizontal="center" vertical="center"/>
    </xf>
    <xf numFmtId="49" fontId="8" fillId="0" borderId="0" xfId="10" applyNumberFormat="1" applyFont="1" applyFill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49" fontId="8" fillId="0" borderId="7" xfId="10" applyNumberFormat="1" applyFont="1" applyBorder="1" applyAlignment="1">
      <alignment horizontal="right" vertical="center" wrapText="1"/>
    </xf>
    <xf numFmtId="0" fontId="9" fillId="8" borderId="0" xfId="10" applyFont="1" applyFill="1" applyAlignment="1">
      <alignment vertical="center"/>
    </xf>
    <xf numFmtId="0" fontId="9" fillId="0" borderId="0" xfId="10" applyFont="1" applyFill="1" applyAlignment="1">
      <alignment vertical="center"/>
    </xf>
    <xf numFmtId="49" fontId="8" fillId="0" borderId="1" xfId="10" applyNumberFormat="1" applyFont="1" applyFill="1" applyBorder="1" applyAlignment="1">
      <alignment horizontal="right" vertical="center"/>
    </xf>
    <xf numFmtId="0" fontId="8" fillId="0" borderId="14" xfId="10" applyFont="1" applyFill="1" applyBorder="1" applyAlignment="1">
      <alignment vertical="center"/>
    </xf>
    <xf numFmtId="3" fontId="24" fillId="0" borderId="0" xfId="7" applyNumberFormat="1" applyFont="1" applyFill="1" applyBorder="1" applyAlignment="1">
      <alignment horizontal="right" vertical="center" wrapText="1"/>
    </xf>
    <xf numFmtId="0" fontId="20" fillId="0" borderId="0" xfId="10" applyFont="1" applyFill="1" applyBorder="1" applyAlignment="1">
      <alignment vertical="center"/>
    </xf>
    <xf numFmtId="0" fontId="25" fillId="0" borderId="0" xfId="10" applyFont="1" applyFill="1" applyBorder="1" applyAlignment="1">
      <alignment vertical="center"/>
    </xf>
    <xf numFmtId="0" fontId="24" fillId="0" borderId="0" xfId="0" applyFont="1" applyFill="1" applyBorder="1" applyAlignment="1" applyProtection="1">
      <alignment vertical="center" wrapText="1"/>
    </xf>
    <xf numFmtId="3" fontId="24" fillId="0" borderId="0" xfId="9" applyNumberFormat="1" applyFont="1" applyFill="1" applyBorder="1" applyAlignment="1">
      <alignment horizontal="right" vertical="center" wrapText="1"/>
    </xf>
    <xf numFmtId="3" fontId="24" fillId="0" borderId="0" xfId="9" applyNumberFormat="1" applyFont="1" applyFill="1" applyBorder="1" applyAlignment="1" applyProtection="1">
      <alignment horizontal="right" vertical="center" wrapText="1"/>
    </xf>
    <xf numFmtId="0" fontId="29" fillId="0" borderId="7" xfId="0" applyNumberFormat="1" applyFont="1" applyFill="1" applyBorder="1" applyAlignment="1" applyProtection="1">
      <alignment horizontal="center" vertical="center" wrapText="1"/>
    </xf>
    <xf numFmtId="166" fontId="3" fillId="3" borderId="18" xfId="0" applyNumberFormat="1" applyFont="1" applyFill="1" applyBorder="1" applyAlignment="1">
      <alignment horizontal="center" vertical="center" wrapText="1"/>
    </xf>
    <xf numFmtId="3" fontId="24" fillId="0" borderId="30" xfId="0" applyNumberFormat="1" applyFont="1" applyFill="1" applyBorder="1" applyAlignment="1">
      <alignment horizontal="right" vertical="center"/>
    </xf>
    <xf numFmtId="3" fontId="24" fillId="0" borderId="49" xfId="0" applyNumberFormat="1" applyFont="1" applyFill="1" applyBorder="1" applyAlignment="1">
      <alignment horizontal="right" vertical="center"/>
    </xf>
    <xf numFmtId="3" fontId="24" fillId="0" borderId="30" xfId="0" applyNumberFormat="1" applyFont="1" applyFill="1" applyBorder="1" applyAlignment="1" applyProtection="1">
      <alignment horizontal="right" vertical="center" wrapText="1"/>
    </xf>
    <xf numFmtId="3" fontId="24" fillId="0" borderId="17" xfId="0" applyNumberFormat="1" applyFont="1" applyFill="1" applyBorder="1" applyAlignment="1">
      <alignment horizontal="right" vertical="center"/>
    </xf>
    <xf numFmtId="3" fontId="24" fillId="0" borderId="49" xfId="0" applyNumberFormat="1" applyFont="1" applyBorder="1" applyAlignment="1">
      <alignment horizontal="right" vertical="center"/>
    </xf>
    <xf numFmtId="0" fontId="24" fillId="0" borderId="30" xfId="0" applyFont="1" applyBorder="1" applyAlignment="1">
      <alignment horizontal="right" vertical="center"/>
    </xf>
    <xf numFmtId="3" fontId="24" fillId="0" borderId="30" xfId="0" applyNumberFormat="1" applyFont="1" applyBorder="1" applyAlignment="1">
      <alignment horizontal="right" vertical="center"/>
    </xf>
    <xf numFmtId="3" fontId="24" fillId="0" borderId="30" xfId="7" applyNumberFormat="1" applyFont="1" applyFill="1" applyBorder="1" applyAlignment="1">
      <alignment horizontal="right" vertical="center" wrapText="1"/>
    </xf>
    <xf numFmtId="0" fontId="31" fillId="6" borderId="32" xfId="10" applyFont="1" applyFill="1" applyBorder="1" applyAlignment="1">
      <alignment horizontal="center" vertical="center"/>
    </xf>
    <xf numFmtId="0" fontId="9" fillId="0" borderId="27" xfId="10" applyFont="1" applyFill="1" applyBorder="1" applyAlignment="1">
      <alignment vertical="center"/>
    </xf>
    <xf numFmtId="0" fontId="9" fillId="0" borderId="0" xfId="10" applyFont="1" applyFill="1" applyBorder="1" applyAlignment="1">
      <alignment vertical="center"/>
    </xf>
    <xf numFmtId="0" fontId="3" fillId="0" borderId="0" xfId="10" applyFont="1" applyFill="1" applyBorder="1" applyAlignment="1">
      <alignment vertical="center"/>
    </xf>
    <xf numFmtId="0" fontId="32" fillId="0" borderId="0" xfId="10" applyFont="1" applyFill="1" applyBorder="1" applyAlignment="1">
      <alignment vertical="center"/>
    </xf>
    <xf numFmtId="165" fontId="9" fillId="0" borderId="0" xfId="10" applyNumberFormat="1" applyFont="1" applyFill="1" applyBorder="1" applyAlignment="1">
      <alignment vertical="center"/>
    </xf>
    <xf numFmtId="0" fontId="33" fillId="0" borderId="0" xfId="10" applyFont="1" applyFill="1" applyBorder="1" applyAlignment="1">
      <alignment vertical="center"/>
    </xf>
    <xf numFmtId="0" fontId="10" fillId="0" borderId="37" xfId="10" applyFont="1" applyBorder="1" applyAlignment="1">
      <alignment horizontal="center" vertical="center"/>
    </xf>
    <xf numFmtId="49" fontId="24" fillId="0" borderId="6" xfId="0" applyNumberFormat="1" applyFont="1" applyFill="1" applyBorder="1" applyAlignment="1">
      <alignment horizontal="center" vertical="center" wrapText="1"/>
    </xf>
    <xf numFmtId="49" fontId="24" fillId="0" borderId="7" xfId="0" applyNumberFormat="1" applyFont="1" applyFill="1" applyBorder="1" applyAlignment="1">
      <alignment horizontal="center" vertical="center" wrapText="1"/>
    </xf>
    <xf numFmtId="49" fontId="24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49" fontId="29" fillId="0" borderId="0" xfId="0" applyNumberFormat="1" applyFont="1" applyFill="1" applyBorder="1" applyAlignment="1">
      <alignment horizontal="center" vertical="center" wrapText="1"/>
    </xf>
    <xf numFmtId="0" fontId="1" fillId="0" borderId="0" xfId="10" applyAlignment="1">
      <alignment horizontal="center" vertical="center"/>
    </xf>
    <xf numFmtId="0" fontId="30" fillId="0" borderId="24" xfId="10" applyFont="1" applyBorder="1" applyAlignment="1">
      <alignment horizontal="left" vertical="center" wrapText="1"/>
    </xf>
    <xf numFmtId="0" fontId="30" fillId="0" borderId="24" xfId="10" applyFont="1" applyBorder="1" applyAlignment="1">
      <alignment vertical="center" wrapText="1"/>
    </xf>
    <xf numFmtId="0" fontId="30" fillId="0" borderId="24" xfId="10" applyFont="1" applyBorder="1" applyAlignment="1">
      <alignment vertical="center"/>
    </xf>
    <xf numFmtId="3" fontId="24" fillId="0" borderId="17" xfId="0" applyNumberFormat="1" applyFont="1" applyFill="1" applyBorder="1" applyAlignment="1" applyProtection="1">
      <alignment horizontal="right" vertical="center" wrapText="1"/>
    </xf>
    <xf numFmtId="3" fontId="24" fillId="0" borderId="50" xfId="0" applyNumberFormat="1" applyFont="1" applyFill="1" applyBorder="1" applyAlignment="1">
      <alignment horizontal="right" vertical="center"/>
    </xf>
    <xf numFmtId="0" fontId="3" fillId="0" borderId="31" xfId="10" applyFont="1" applyFill="1" applyBorder="1" applyAlignment="1">
      <alignment horizontal="center" vertical="center" wrapText="1"/>
    </xf>
    <xf numFmtId="0" fontId="22" fillId="0" borderId="51" xfId="10" applyFont="1" applyFill="1" applyBorder="1" applyAlignment="1">
      <alignment horizontal="center" vertical="center"/>
    </xf>
    <xf numFmtId="3" fontId="24" fillId="0" borderId="48" xfId="0" applyNumberFormat="1" applyFont="1" applyFill="1" applyBorder="1" applyAlignment="1">
      <alignment horizontal="right" vertical="center"/>
    </xf>
    <xf numFmtId="0" fontId="22" fillId="0" borderId="33" xfId="10" applyFont="1" applyFill="1" applyBorder="1" applyAlignment="1">
      <alignment horizontal="center" vertical="center"/>
    </xf>
    <xf numFmtId="0" fontId="22" fillId="0" borderId="40" xfId="10" applyFont="1" applyFill="1" applyBorder="1" applyAlignment="1">
      <alignment horizontal="center" vertical="center"/>
    </xf>
    <xf numFmtId="3" fontId="24" fillId="0" borderId="1" xfId="0" applyNumberFormat="1" applyFont="1" applyFill="1" applyBorder="1" applyAlignment="1">
      <alignment horizontal="right" vertical="center"/>
    </xf>
    <xf numFmtId="0" fontId="22" fillId="0" borderId="22" xfId="10" applyFont="1" applyFill="1" applyBorder="1" applyAlignment="1">
      <alignment horizontal="center" vertical="center"/>
    </xf>
    <xf numFmtId="0" fontId="22" fillId="0" borderId="52" xfId="10" applyFont="1" applyFill="1" applyBorder="1" applyAlignment="1">
      <alignment horizontal="center" vertical="center"/>
    </xf>
    <xf numFmtId="3" fontId="24" fillId="0" borderId="24" xfId="0" applyNumberFormat="1" applyFont="1" applyFill="1" applyBorder="1" applyAlignment="1">
      <alignment horizontal="right" vertical="center"/>
    </xf>
    <xf numFmtId="3" fontId="24" fillId="0" borderId="24" xfId="0" applyNumberFormat="1" applyFont="1" applyFill="1" applyBorder="1" applyAlignment="1" applyProtection="1">
      <alignment horizontal="right" vertical="center" wrapText="1"/>
    </xf>
    <xf numFmtId="3" fontId="24" fillId="0" borderId="50" xfId="0" applyNumberFormat="1" applyFont="1" applyBorder="1" applyAlignment="1">
      <alignment horizontal="right" vertical="center"/>
    </xf>
    <xf numFmtId="0" fontId="24" fillId="0" borderId="17" xfId="0" applyFont="1" applyBorder="1" applyAlignment="1">
      <alignment horizontal="right" vertical="center"/>
    </xf>
    <xf numFmtId="3" fontId="24" fillId="0" borderId="17" xfId="0" applyNumberFormat="1" applyFont="1" applyBorder="1" applyAlignment="1">
      <alignment horizontal="right" vertical="center"/>
    </xf>
    <xf numFmtId="3" fontId="24" fillId="0" borderId="17" xfId="7" applyNumberFormat="1" applyFont="1" applyFill="1" applyBorder="1" applyAlignment="1">
      <alignment horizontal="right" vertical="center" wrapText="1"/>
    </xf>
    <xf numFmtId="49" fontId="8" fillId="0" borderId="30" xfId="10" applyNumberFormat="1" applyFont="1" applyBorder="1" applyAlignment="1">
      <alignment horizontal="right" vertical="center"/>
    </xf>
    <xf numFmtId="165" fontId="8" fillId="0" borderId="30" xfId="10" applyNumberFormat="1" applyFont="1" applyBorder="1" applyAlignment="1">
      <alignment vertical="center"/>
    </xf>
    <xf numFmtId="165" fontId="1" fillId="0" borderId="30" xfId="10" applyNumberFormat="1" applyBorder="1" applyAlignment="1">
      <alignment vertical="center"/>
    </xf>
    <xf numFmtId="165" fontId="1" fillId="0" borderId="30" xfId="10" applyNumberFormat="1" applyFill="1" applyBorder="1" applyAlignment="1">
      <alignment vertical="center"/>
    </xf>
    <xf numFmtId="49" fontId="8" fillId="0" borderId="30" xfId="10" applyNumberFormat="1" applyFont="1" applyFill="1" applyBorder="1" applyAlignment="1">
      <alignment horizontal="right" vertical="center"/>
    </xf>
    <xf numFmtId="3" fontId="24" fillId="0" borderId="48" xfId="0" applyNumberFormat="1" applyFont="1" applyFill="1" applyBorder="1" applyAlignment="1" applyProtection="1">
      <alignment horizontal="right" vertical="center" wrapText="1"/>
    </xf>
    <xf numFmtId="0" fontId="24" fillId="0" borderId="24" xfId="0" applyFont="1" applyBorder="1" applyAlignment="1">
      <alignment horizontal="right" vertical="center"/>
    </xf>
    <xf numFmtId="0" fontId="24" fillId="0" borderId="48" xfId="0" applyFont="1" applyBorder="1" applyAlignment="1">
      <alignment horizontal="right" vertical="center"/>
    </xf>
    <xf numFmtId="3" fontId="24" fillId="0" borderId="24" xfId="0" applyNumberFormat="1" applyFont="1" applyBorder="1" applyAlignment="1">
      <alignment horizontal="right" vertical="center"/>
    </xf>
    <xf numFmtId="3" fontId="24" fillId="0" borderId="27" xfId="0" applyNumberFormat="1" applyFont="1" applyFill="1" applyBorder="1" applyAlignment="1">
      <alignment horizontal="right" vertical="center"/>
    </xf>
    <xf numFmtId="3" fontId="29" fillId="0" borderId="24" xfId="9" applyNumberFormat="1" applyFont="1" applyFill="1" applyBorder="1" applyAlignment="1" applyProtection="1">
      <alignment horizontal="right" vertical="center" wrapText="1"/>
    </xf>
    <xf numFmtId="3" fontId="29" fillId="0" borderId="24" xfId="0" applyNumberFormat="1" applyFont="1" applyFill="1" applyBorder="1" applyAlignment="1">
      <alignment horizontal="right" vertical="center"/>
    </xf>
    <xf numFmtId="3" fontId="29" fillId="0" borderId="24" xfId="0" applyNumberFormat="1" applyFont="1" applyFill="1" applyBorder="1" applyAlignment="1" applyProtection="1">
      <alignment horizontal="right" vertical="center" wrapText="1"/>
    </xf>
    <xf numFmtId="3" fontId="29" fillId="0" borderId="24" xfId="0" applyNumberFormat="1" applyFont="1" applyBorder="1" applyAlignment="1">
      <alignment horizontal="right" vertical="center"/>
    </xf>
    <xf numFmtId="3" fontId="29" fillId="0" borderId="24" xfId="7" applyNumberFormat="1" applyFont="1" applyFill="1" applyBorder="1" applyAlignment="1">
      <alignment horizontal="right" vertical="center" wrapText="1"/>
    </xf>
    <xf numFmtId="3" fontId="29" fillId="0" borderId="54" xfId="0" applyNumberFormat="1" applyFont="1" applyFill="1" applyBorder="1" applyAlignment="1">
      <alignment horizontal="right" vertical="center"/>
    </xf>
    <xf numFmtId="165" fontId="35" fillId="0" borderId="24" xfId="10" applyNumberFormat="1" applyFont="1" applyBorder="1" applyAlignment="1">
      <alignment horizontal="center" vertical="center"/>
    </xf>
    <xf numFmtId="165" fontId="35" fillId="0" borderId="7" xfId="10" applyNumberFormat="1" applyFont="1" applyBorder="1" applyAlignment="1">
      <alignment horizontal="center" vertical="center"/>
    </xf>
    <xf numFmtId="165" fontId="35" fillId="0" borderId="1" xfId="10" applyNumberFormat="1" applyFont="1" applyBorder="1" applyAlignment="1">
      <alignment horizontal="center" vertical="center"/>
    </xf>
    <xf numFmtId="165" fontId="35" fillId="0" borderId="14" xfId="10" applyNumberFormat="1" applyFont="1" applyBorder="1" applyAlignment="1">
      <alignment horizontal="center" vertical="center"/>
    </xf>
    <xf numFmtId="165" fontId="35" fillId="0" borderId="48" xfId="10" applyNumberFormat="1" applyFont="1" applyBorder="1" applyAlignment="1">
      <alignment horizontal="center" vertical="center"/>
    </xf>
    <xf numFmtId="0" fontId="35" fillId="0" borderId="27" xfId="10" applyFont="1" applyBorder="1" applyAlignment="1">
      <alignment horizontal="center" vertical="center"/>
    </xf>
    <xf numFmtId="0" fontId="35" fillId="0" borderId="14" xfId="10" applyFont="1" applyBorder="1" applyAlignment="1">
      <alignment horizontal="center" vertical="center"/>
    </xf>
    <xf numFmtId="14" fontId="35" fillId="0" borderId="7" xfId="10" applyNumberFormat="1" applyFont="1" applyBorder="1" applyAlignment="1">
      <alignment horizontal="center" vertical="center"/>
    </xf>
    <xf numFmtId="17" fontId="35" fillId="0" borderId="7" xfId="10" applyNumberFormat="1" applyFont="1" applyBorder="1" applyAlignment="1">
      <alignment horizontal="center" vertical="center"/>
    </xf>
    <xf numFmtId="49" fontId="35" fillId="0" borderId="24" xfId="10" applyNumberFormat="1" applyFont="1" applyBorder="1" applyAlignment="1">
      <alignment horizontal="center" vertical="center"/>
    </xf>
    <xf numFmtId="49" fontId="35" fillId="0" borderId="7" xfId="10" applyNumberFormat="1" applyFont="1" applyBorder="1" applyAlignment="1">
      <alignment horizontal="center" vertical="center"/>
    </xf>
    <xf numFmtId="49" fontId="35" fillId="0" borderId="30" xfId="10" applyNumberFormat="1" applyFont="1" applyBorder="1" applyAlignment="1">
      <alignment horizontal="center" vertical="center"/>
    </xf>
    <xf numFmtId="49" fontId="35" fillId="0" borderId="17" xfId="10" applyNumberFormat="1" applyFont="1" applyBorder="1" applyAlignment="1">
      <alignment horizontal="center" vertical="center"/>
    </xf>
    <xf numFmtId="49" fontId="35" fillId="0" borderId="48" xfId="10" applyNumberFormat="1" applyFont="1" applyBorder="1" applyAlignment="1">
      <alignment horizontal="center" vertical="center"/>
    </xf>
    <xf numFmtId="165" fontId="35" fillId="0" borderId="30" xfId="10" applyNumberFormat="1" applyFont="1" applyBorder="1" applyAlignment="1">
      <alignment horizontal="center" vertical="center"/>
    </xf>
    <xf numFmtId="49" fontId="35" fillId="0" borderId="14" xfId="10" applyNumberFormat="1" applyFont="1" applyBorder="1" applyAlignment="1">
      <alignment horizontal="center" vertical="center"/>
    </xf>
    <xf numFmtId="49" fontId="35" fillId="0" borderId="1" xfId="10" applyNumberFormat="1" applyFont="1" applyBorder="1" applyAlignment="1">
      <alignment horizontal="center" vertical="center"/>
    </xf>
    <xf numFmtId="49" fontId="36" fillId="0" borderId="17" xfId="10" applyNumberFormat="1" applyFont="1" applyBorder="1" applyAlignment="1">
      <alignment horizontal="center" vertical="center"/>
    </xf>
    <xf numFmtId="49" fontId="36" fillId="0" borderId="24" xfId="10" applyNumberFormat="1" applyFont="1" applyBorder="1" applyAlignment="1">
      <alignment horizontal="center" vertical="center"/>
    </xf>
    <xf numFmtId="49" fontId="36" fillId="0" borderId="7" xfId="10" applyNumberFormat="1" applyFont="1" applyBorder="1" applyAlignment="1">
      <alignment horizontal="center" vertical="center"/>
    </xf>
    <xf numFmtId="49" fontId="36" fillId="0" borderId="14" xfId="10" applyNumberFormat="1" applyFont="1" applyBorder="1" applyAlignment="1">
      <alignment horizontal="center" vertical="center"/>
    </xf>
    <xf numFmtId="0" fontId="36" fillId="0" borderId="14" xfId="10" applyFont="1" applyBorder="1" applyAlignment="1">
      <alignment horizontal="center" vertical="center"/>
    </xf>
    <xf numFmtId="49" fontId="36" fillId="0" borderId="48" xfId="10" applyNumberFormat="1" applyFont="1" applyBorder="1" applyAlignment="1">
      <alignment horizontal="center" vertical="center"/>
    </xf>
    <xf numFmtId="0" fontId="36" fillId="0" borderId="27" xfId="10" applyFont="1" applyBorder="1" applyAlignment="1">
      <alignment horizontal="center" vertical="center"/>
    </xf>
    <xf numFmtId="165" fontId="36" fillId="0" borderId="24" xfId="10" applyNumberFormat="1" applyFont="1" applyBorder="1" applyAlignment="1">
      <alignment horizontal="center" vertical="center"/>
    </xf>
    <xf numFmtId="49" fontId="36" fillId="0" borderId="30" xfId="10" applyNumberFormat="1" applyFont="1" applyBorder="1" applyAlignment="1">
      <alignment horizontal="center" vertical="center"/>
    </xf>
    <xf numFmtId="49" fontId="36" fillId="0" borderId="1" xfId="10" applyNumberFormat="1" applyFont="1" applyBorder="1" applyAlignment="1">
      <alignment horizontal="center" vertical="center"/>
    </xf>
    <xf numFmtId="0" fontId="36" fillId="0" borderId="28" xfId="10" applyFont="1" applyBorder="1" applyAlignment="1">
      <alignment horizontal="center" vertical="center"/>
    </xf>
    <xf numFmtId="0" fontId="36" fillId="0" borderId="13" xfId="10" applyFont="1" applyFill="1" applyBorder="1" applyAlignment="1">
      <alignment horizontal="center" vertical="center"/>
    </xf>
    <xf numFmtId="0" fontId="36" fillId="0" borderId="27" xfId="10" applyFont="1" applyFill="1" applyBorder="1" applyAlignment="1">
      <alignment horizontal="center" vertical="center"/>
    </xf>
    <xf numFmtId="0" fontId="36" fillId="0" borderId="13" xfId="10" applyFont="1" applyBorder="1" applyAlignment="1">
      <alignment horizontal="center" vertical="center"/>
    </xf>
    <xf numFmtId="0" fontId="36" fillId="0" borderId="14" xfId="1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left" vertical="center"/>
    </xf>
    <xf numFmtId="0" fontId="29" fillId="0" borderId="7" xfId="0" applyFont="1" applyFill="1" applyBorder="1" applyAlignment="1" applyProtection="1">
      <alignment horizontal="center" vertical="center" wrapText="1"/>
    </xf>
    <xf numFmtId="49" fontId="29" fillId="0" borderId="6" xfId="0" applyNumberFormat="1" applyFont="1" applyFill="1" applyBorder="1" applyAlignment="1">
      <alignment vertical="center" wrapText="1"/>
    </xf>
    <xf numFmtId="49" fontId="29" fillId="0" borderId="7" xfId="0" applyNumberFormat="1" applyFont="1" applyFill="1" applyBorder="1" applyAlignment="1">
      <alignment vertical="center" wrapText="1"/>
    </xf>
    <xf numFmtId="0" fontId="34" fillId="0" borderId="27" xfId="10" applyFont="1" applyFill="1" applyBorder="1" applyAlignment="1">
      <alignment horizontal="center" vertical="center"/>
    </xf>
    <xf numFmtId="3" fontId="29" fillId="0" borderId="7" xfId="0" applyNumberFormat="1" applyFont="1" applyFill="1" applyBorder="1" applyAlignment="1">
      <alignment horizontal="right" vertical="center"/>
    </xf>
    <xf numFmtId="3" fontId="29" fillId="0" borderId="1" xfId="0" applyNumberFormat="1" applyFont="1" applyFill="1" applyBorder="1" applyAlignment="1">
      <alignment horizontal="right" vertical="center"/>
    </xf>
    <xf numFmtId="3" fontId="29" fillId="0" borderId="14" xfId="0" applyNumberFormat="1" applyFont="1" applyFill="1" applyBorder="1" applyAlignment="1">
      <alignment horizontal="right" vertical="center"/>
    </xf>
    <xf numFmtId="0" fontId="29" fillId="0" borderId="6" xfId="0" applyNumberFormat="1" applyFont="1" applyFill="1" applyBorder="1" applyAlignment="1" applyProtection="1">
      <alignment horizontal="center" vertical="center" wrapText="1"/>
    </xf>
    <xf numFmtId="3" fontId="29" fillId="0" borderId="6" xfId="0" applyNumberFormat="1" applyFont="1" applyFill="1" applyBorder="1" applyAlignment="1">
      <alignment horizontal="right" vertical="center"/>
    </xf>
    <xf numFmtId="3" fontId="29" fillId="0" borderId="9" xfId="0" applyNumberFormat="1" applyFont="1" applyFill="1" applyBorder="1" applyAlignment="1">
      <alignment horizontal="right" vertical="center"/>
    </xf>
    <xf numFmtId="3" fontId="29" fillId="0" borderId="53" xfId="0" applyNumberFormat="1" applyFont="1" applyFill="1" applyBorder="1" applyAlignment="1">
      <alignment horizontal="right" vertical="center"/>
    </xf>
    <xf numFmtId="3" fontId="29" fillId="0" borderId="30" xfId="0" applyNumberFormat="1" applyFont="1" applyFill="1" applyBorder="1" applyAlignment="1">
      <alignment horizontal="right" vertical="center"/>
    </xf>
    <xf numFmtId="3" fontId="29" fillId="0" borderId="6" xfId="0" applyNumberFormat="1" applyFont="1" applyFill="1" applyBorder="1" applyAlignment="1" applyProtection="1">
      <alignment horizontal="right" vertical="center" wrapText="1"/>
    </xf>
    <xf numFmtId="3" fontId="29" fillId="0" borderId="9" xfId="0" applyNumberFormat="1" applyFont="1" applyFill="1" applyBorder="1" applyAlignment="1" applyProtection="1">
      <alignment horizontal="right" vertical="center" wrapText="1"/>
    </xf>
    <xf numFmtId="3" fontId="29" fillId="0" borderId="53" xfId="0" applyNumberFormat="1" applyFont="1" applyFill="1" applyBorder="1" applyAlignment="1" applyProtection="1">
      <alignment horizontal="right" vertical="center" wrapText="1"/>
    </xf>
    <xf numFmtId="3" fontId="29" fillId="0" borderId="54" xfId="0" applyNumberFormat="1" applyFont="1" applyFill="1" applyBorder="1" applyAlignment="1" applyProtection="1">
      <alignment horizontal="right" vertical="center" wrapText="1"/>
    </xf>
    <xf numFmtId="3" fontId="29" fillId="0" borderId="49" xfId="0" applyNumberFormat="1" applyFont="1" applyFill="1" applyBorder="1" applyAlignment="1" applyProtection="1">
      <alignment horizontal="right" vertical="center" wrapText="1"/>
    </xf>
    <xf numFmtId="3" fontId="29" fillId="0" borderId="7" xfId="0" applyNumberFormat="1" applyFont="1" applyFill="1" applyBorder="1" applyAlignment="1" applyProtection="1">
      <alignment horizontal="right" vertical="center" wrapText="1"/>
    </xf>
    <xf numFmtId="3" fontId="29" fillId="0" borderId="1" xfId="0" applyNumberFormat="1" applyFont="1" applyFill="1" applyBorder="1" applyAlignment="1" applyProtection="1">
      <alignment horizontal="right" vertical="center" wrapText="1"/>
    </xf>
    <xf numFmtId="3" fontId="29" fillId="0" borderId="14" xfId="0" applyNumberFormat="1" applyFont="1" applyFill="1" applyBorder="1" applyAlignment="1" applyProtection="1">
      <alignment horizontal="right" vertical="center" wrapText="1"/>
    </xf>
    <xf numFmtId="3" fontId="29" fillId="0" borderId="30" xfId="0" applyNumberFormat="1" applyFont="1" applyFill="1" applyBorder="1" applyAlignment="1" applyProtection="1">
      <alignment horizontal="right" vertical="center" wrapText="1"/>
    </xf>
    <xf numFmtId="0" fontId="29" fillId="0" borderId="7" xfId="10" applyFont="1" applyFill="1" applyBorder="1" applyAlignment="1">
      <alignment vertical="center" wrapText="1"/>
    </xf>
    <xf numFmtId="0" fontId="29" fillId="0" borderId="7" xfId="0" applyNumberFormat="1" applyFont="1" applyFill="1" applyBorder="1" applyAlignment="1">
      <alignment horizontal="center" vertical="center" wrapText="1"/>
    </xf>
    <xf numFmtId="3" fontId="29" fillId="0" borderId="7" xfId="9" applyNumberFormat="1" applyFont="1" applyFill="1" applyBorder="1" applyAlignment="1" applyProtection="1">
      <alignment horizontal="right" vertical="center" wrapText="1"/>
    </xf>
    <xf numFmtId="3" fontId="29" fillId="0" borderId="1" xfId="9" applyNumberFormat="1" applyFont="1" applyFill="1" applyBorder="1" applyAlignment="1" applyProtection="1">
      <alignment horizontal="right" vertical="center" wrapText="1"/>
    </xf>
    <xf numFmtId="3" fontId="29" fillId="0" borderId="30" xfId="9" applyNumberFormat="1" applyFont="1" applyFill="1" applyBorder="1" applyAlignment="1" applyProtection="1">
      <alignment horizontal="right" vertical="center" wrapText="1"/>
    </xf>
    <xf numFmtId="0" fontId="29" fillId="0" borderId="8" xfId="10" applyFont="1" applyFill="1" applyBorder="1" applyAlignment="1">
      <alignment vertical="center"/>
    </xf>
    <xf numFmtId="0" fontId="29" fillId="0" borderId="8" xfId="0" applyNumberFormat="1" applyFont="1" applyFill="1" applyBorder="1" applyAlignment="1">
      <alignment horizontal="center" vertical="center" wrapText="1"/>
    </xf>
    <xf numFmtId="49" fontId="29" fillId="0" borderId="8" xfId="0" applyNumberFormat="1" applyFont="1" applyFill="1" applyBorder="1" applyAlignment="1">
      <alignment vertical="center" wrapText="1"/>
    </xf>
    <xf numFmtId="3" fontId="29" fillId="0" borderId="8" xfId="0" applyNumberFormat="1" applyFont="1" applyFill="1" applyBorder="1" applyAlignment="1" applyProtection="1">
      <alignment horizontal="right" vertical="center" wrapText="1"/>
    </xf>
    <xf numFmtId="0" fontId="29" fillId="0" borderId="7" xfId="10" applyFont="1" applyFill="1" applyBorder="1" applyAlignment="1">
      <alignment vertical="center"/>
    </xf>
    <xf numFmtId="3" fontId="29" fillId="0" borderId="7" xfId="10" applyNumberFormat="1" applyFont="1" applyFill="1" applyBorder="1" applyAlignment="1">
      <alignment horizontal="right" vertical="center"/>
    </xf>
    <xf numFmtId="0" fontId="34" fillId="0" borderId="7" xfId="10" applyFont="1" applyFill="1" applyBorder="1" applyAlignment="1">
      <alignment vertical="center"/>
    </xf>
    <xf numFmtId="0" fontId="29" fillId="0" borderId="6" xfId="0" applyNumberFormat="1" applyFont="1" applyFill="1" applyBorder="1" applyAlignment="1">
      <alignment horizontal="center" vertical="center" wrapText="1"/>
    </xf>
    <xf numFmtId="49" fontId="29" fillId="0" borderId="8" xfId="0" applyNumberFormat="1" applyFont="1" applyFill="1" applyBorder="1" applyAlignment="1">
      <alignment horizontal="center" vertical="center" wrapText="1"/>
    </xf>
    <xf numFmtId="0" fontId="34" fillId="0" borderId="8" xfId="10" applyFont="1" applyFill="1" applyBorder="1" applyAlignment="1">
      <alignment vertical="center"/>
    </xf>
    <xf numFmtId="3" fontId="29" fillId="0" borderId="46" xfId="0" applyNumberFormat="1" applyFont="1" applyFill="1" applyBorder="1" applyAlignment="1" applyProtection="1">
      <alignment horizontal="right" vertical="center" wrapText="1"/>
    </xf>
    <xf numFmtId="49" fontId="29" fillId="0" borderId="6" xfId="0" applyNumberFormat="1" applyFont="1" applyFill="1" applyBorder="1" applyAlignment="1">
      <alignment horizontal="center" vertical="center" wrapText="1"/>
    </xf>
    <xf numFmtId="3" fontId="29" fillId="0" borderId="6" xfId="0" applyNumberFormat="1" applyFont="1" applyBorder="1" applyAlignment="1">
      <alignment horizontal="right" vertical="center"/>
    </xf>
    <xf numFmtId="3" fontId="29" fillId="0" borderId="9" xfId="0" applyNumberFormat="1" applyFont="1" applyBorder="1" applyAlignment="1">
      <alignment horizontal="right" vertical="center"/>
    </xf>
    <xf numFmtId="3" fontId="29" fillId="0" borderId="53" xfId="0" applyNumberFormat="1" applyFont="1" applyBorder="1" applyAlignment="1">
      <alignment horizontal="right" vertical="center"/>
    </xf>
    <xf numFmtId="49" fontId="29" fillId="0" borderId="7" xfId="0" applyNumberFormat="1" applyFont="1" applyFill="1" applyBorder="1" applyAlignment="1">
      <alignment horizontal="center" vertical="center" wrapText="1"/>
    </xf>
    <xf numFmtId="0" fontId="29" fillId="0" borderId="7" xfId="0" applyFont="1" applyBorder="1" applyAlignment="1">
      <alignment horizontal="right" vertical="center"/>
    </xf>
    <xf numFmtId="0" fontId="29" fillId="0" borderId="1" xfId="0" applyFont="1" applyBorder="1" applyAlignment="1">
      <alignment horizontal="right" vertical="center"/>
    </xf>
    <xf numFmtId="0" fontId="29" fillId="0" borderId="14" xfId="0" applyFont="1" applyBorder="1" applyAlignment="1">
      <alignment horizontal="right" vertical="center"/>
    </xf>
    <xf numFmtId="0" fontId="29" fillId="0" borderId="7" xfId="0" applyFont="1" applyFill="1" applyBorder="1" applyAlignment="1">
      <alignment horizontal="center" vertical="center" wrapText="1"/>
    </xf>
    <xf numFmtId="3" fontId="29" fillId="0" borderId="17" xfId="0" applyNumberFormat="1" applyFont="1" applyFill="1" applyBorder="1" applyAlignment="1" applyProtection="1">
      <alignment horizontal="right" vertical="center" wrapText="1"/>
    </xf>
    <xf numFmtId="0" fontId="29" fillId="0" borderId="6" xfId="0" applyFont="1" applyFill="1" applyBorder="1" applyAlignment="1" applyProtection="1">
      <alignment horizontal="center" vertical="center" wrapText="1"/>
    </xf>
    <xf numFmtId="49" fontId="29" fillId="0" borderId="7" xfId="0" applyNumberFormat="1" applyFont="1" applyFill="1" applyBorder="1" applyAlignment="1">
      <alignment horizontal="center" vertical="center"/>
    </xf>
    <xf numFmtId="0" fontId="29" fillId="0" borderId="30" xfId="0" applyFont="1" applyBorder="1" applyAlignment="1">
      <alignment horizontal="right" vertical="center"/>
    </xf>
    <xf numFmtId="0" fontId="29" fillId="0" borderId="27" xfId="10" applyFont="1" applyFill="1" applyBorder="1" applyAlignment="1">
      <alignment horizontal="center" vertical="center"/>
    </xf>
    <xf numFmtId="0" fontId="29" fillId="0" borderId="28" xfId="10" applyFont="1" applyFill="1" applyBorder="1" applyAlignment="1">
      <alignment horizontal="center" vertical="center"/>
    </xf>
    <xf numFmtId="0" fontId="22" fillId="0" borderId="37" xfId="10" applyFont="1" applyFill="1" applyBorder="1" applyAlignment="1">
      <alignment horizontal="center" vertical="center"/>
    </xf>
    <xf numFmtId="3" fontId="29" fillId="0" borderId="17" xfId="0" applyNumberFormat="1" applyFont="1" applyFill="1" applyBorder="1" applyAlignment="1">
      <alignment horizontal="right" vertical="center"/>
    </xf>
    <xf numFmtId="3" fontId="29" fillId="0" borderId="50" xfId="0" applyNumberFormat="1" applyFont="1" applyFill="1" applyBorder="1" applyAlignment="1" applyProtection="1">
      <alignment horizontal="right" vertical="center" wrapText="1"/>
    </xf>
    <xf numFmtId="3" fontId="29" fillId="0" borderId="15" xfId="0" applyNumberFormat="1" applyFont="1" applyFill="1" applyBorder="1" applyAlignment="1">
      <alignment horizontal="right" vertical="center"/>
    </xf>
    <xf numFmtId="3" fontId="29" fillId="0" borderId="2" xfId="0" applyNumberFormat="1" applyFont="1" applyFill="1" applyBorder="1" applyAlignment="1">
      <alignment horizontal="right" vertical="center"/>
    </xf>
    <xf numFmtId="3" fontId="29" fillId="0" borderId="16" xfId="0" applyNumberFormat="1" applyFont="1" applyFill="1" applyBorder="1" applyAlignment="1">
      <alignment horizontal="right" vertical="center"/>
    </xf>
    <xf numFmtId="3" fontId="29" fillId="0" borderId="17" xfId="9" applyNumberFormat="1" applyFont="1" applyFill="1" applyBorder="1" applyAlignment="1" applyProtection="1">
      <alignment horizontal="right" vertical="center" wrapText="1"/>
    </xf>
    <xf numFmtId="0" fontId="33" fillId="0" borderId="15" xfId="10" applyFont="1" applyFill="1" applyBorder="1" applyAlignment="1">
      <alignment horizontal="center" vertical="center" wrapText="1"/>
    </xf>
    <xf numFmtId="0" fontId="33" fillId="0" borderId="2" xfId="10" applyFont="1" applyFill="1" applyBorder="1" applyAlignment="1">
      <alignment horizontal="center" vertical="center" wrapText="1"/>
    </xf>
    <xf numFmtId="0" fontId="33" fillId="0" borderId="16" xfId="10" applyFont="1" applyFill="1" applyBorder="1" applyAlignment="1">
      <alignment horizontal="center" vertical="center" wrapText="1"/>
    </xf>
    <xf numFmtId="17" fontId="34" fillId="0" borderId="24" xfId="14" applyNumberFormat="1" applyFont="1" applyFill="1" applyBorder="1" applyAlignment="1">
      <alignment horizontal="center" vertical="center"/>
    </xf>
    <xf numFmtId="17" fontId="34" fillId="0" borderId="7" xfId="14" applyNumberFormat="1" applyFont="1" applyFill="1" applyBorder="1" applyAlignment="1">
      <alignment horizontal="center" vertical="center"/>
    </xf>
    <xf numFmtId="17" fontId="34" fillId="0" borderId="14" xfId="14" applyNumberFormat="1" applyFont="1" applyFill="1" applyBorder="1" applyAlignment="1">
      <alignment horizontal="center" vertical="center"/>
    </xf>
    <xf numFmtId="14" fontId="3" fillId="0" borderId="35" xfId="10" applyNumberFormat="1" applyFont="1" applyBorder="1" applyAlignment="1">
      <alignment vertical="center"/>
    </xf>
    <xf numFmtId="167" fontId="29" fillId="0" borderId="49" xfId="14" applyNumberFormat="1" applyFont="1" applyFill="1" applyBorder="1" applyAlignment="1">
      <alignment horizontal="center" vertical="center"/>
    </xf>
    <xf numFmtId="17" fontId="37" fillId="0" borderId="24" xfId="14" applyNumberFormat="1" applyFont="1" applyFill="1" applyBorder="1" applyAlignment="1">
      <alignment horizontal="center" vertical="center"/>
    </xf>
    <xf numFmtId="17" fontId="37" fillId="0" borderId="7" xfId="14" applyNumberFormat="1" applyFont="1" applyFill="1" applyBorder="1" applyAlignment="1">
      <alignment horizontal="center" vertical="center"/>
    </xf>
    <xf numFmtId="167" fontId="29" fillId="0" borderId="30" xfId="0" applyNumberFormat="1" applyFont="1" applyFill="1" applyBorder="1" applyAlignment="1">
      <alignment horizontal="center" vertical="center"/>
    </xf>
    <xf numFmtId="167" fontId="29" fillId="0" borderId="30" xfId="0" applyNumberFormat="1" applyFont="1" applyFill="1" applyBorder="1" applyAlignment="1" applyProtection="1">
      <alignment horizontal="center" vertical="center" wrapText="1"/>
    </xf>
    <xf numFmtId="167" fontId="29" fillId="0" borderId="7" xfId="0" applyNumberFormat="1" applyFont="1" applyFill="1" applyBorder="1" applyAlignment="1" applyProtection="1">
      <alignment horizontal="center" vertical="center" wrapText="1"/>
    </xf>
    <xf numFmtId="17" fontId="38" fillId="0" borderId="24" xfId="14" applyNumberFormat="1" applyFont="1" applyFill="1" applyBorder="1" applyAlignment="1">
      <alignment horizontal="center" vertical="center"/>
    </xf>
    <xf numFmtId="49" fontId="35" fillId="0" borderId="55" xfId="10" applyNumberFormat="1" applyFont="1" applyFill="1" applyBorder="1" applyAlignment="1">
      <alignment horizontal="center" vertical="center"/>
    </xf>
    <xf numFmtId="49" fontId="35" fillId="0" borderId="8" xfId="10" applyNumberFormat="1" applyFont="1" applyFill="1" applyBorder="1" applyAlignment="1">
      <alignment horizontal="center" vertical="center"/>
    </xf>
    <xf numFmtId="49" fontId="35" fillId="0" borderId="46" xfId="10" applyNumberFormat="1" applyFont="1" applyFill="1" applyBorder="1" applyAlignment="1">
      <alignment horizontal="center" vertical="center"/>
    </xf>
    <xf numFmtId="165" fontId="35" fillId="0" borderId="30" xfId="10" applyNumberFormat="1" applyFont="1" applyFill="1" applyBorder="1" applyAlignment="1">
      <alignment horizontal="center" vertical="center"/>
    </xf>
    <xf numFmtId="165" fontId="35" fillId="0" borderId="7" xfId="10" applyNumberFormat="1" applyFont="1" applyFill="1" applyBorder="1" applyAlignment="1">
      <alignment horizontal="center" vertical="center"/>
    </xf>
    <xf numFmtId="49" fontId="35" fillId="0" borderId="30" xfId="10" applyNumberFormat="1" applyFont="1" applyBorder="1" applyAlignment="1">
      <alignment horizontal="center" vertical="center" wrapText="1"/>
    </xf>
    <xf numFmtId="49" fontId="35" fillId="0" borderId="25" xfId="10" applyNumberFormat="1" applyFont="1" applyFill="1" applyBorder="1" applyAlignment="1">
      <alignment horizontal="center" vertical="center"/>
    </xf>
    <xf numFmtId="49" fontId="35" fillId="0" borderId="13" xfId="10" applyNumberFormat="1" applyFont="1" applyFill="1" applyBorder="1" applyAlignment="1">
      <alignment horizontal="center" vertical="center"/>
    </xf>
    <xf numFmtId="49" fontId="35" fillId="0" borderId="47" xfId="10" applyNumberFormat="1" applyFont="1" applyFill="1" applyBorder="1" applyAlignment="1">
      <alignment horizontal="center" vertical="center"/>
    </xf>
    <xf numFmtId="167" fontId="29" fillId="0" borderId="30" xfId="0" applyNumberFormat="1" applyFont="1" applyFill="1" applyBorder="1" applyAlignment="1">
      <alignment horizontal="center" vertical="center" wrapText="1"/>
    </xf>
    <xf numFmtId="167" fontId="29" fillId="0" borderId="17" xfId="0" applyNumberFormat="1" applyFont="1" applyFill="1" applyBorder="1" applyAlignment="1">
      <alignment horizontal="center" vertical="center"/>
    </xf>
    <xf numFmtId="167" fontId="29" fillId="0" borderId="17" xfId="0" applyNumberFormat="1" applyFont="1" applyFill="1" applyBorder="1" applyAlignment="1" applyProtection="1">
      <alignment horizontal="center" vertical="center" wrapText="1"/>
    </xf>
    <xf numFmtId="167" fontId="34" fillId="0" borderId="24" xfId="14" applyNumberFormat="1" applyFont="1" applyFill="1" applyBorder="1" applyAlignment="1">
      <alignment horizontal="center" vertical="center"/>
    </xf>
    <xf numFmtId="167" fontId="34" fillId="0" borderId="7" xfId="14" applyNumberFormat="1" applyFont="1" applyFill="1" applyBorder="1" applyAlignment="1">
      <alignment horizontal="center" vertical="center"/>
    </xf>
    <xf numFmtId="167" fontId="34" fillId="0" borderId="14" xfId="14" applyNumberFormat="1" applyFont="1" applyFill="1" applyBorder="1" applyAlignment="1">
      <alignment horizontal="center" vertical="center"/>
    </xf>
    <xf numFmtId="0" fontId="30" fillId="0" borderId="25" xfId="10" applyFont="1" applyFill="1" applyBorder="1" applyAlignment="1">
      <alignment vertical="center" wrapText="1"/>
    </xf>
    <xf numFmtId="0" fontId="30" fillId="0" borderId="25" xfId="10" applyFont="1" applyFill="1" applyBorder="1" applyAlignment="1">
      <alignment vertical="center"/>
    </xf>
    <xf numFmtId="165" fontId="35" fillId="0" borderId="30" xfId="10" applyNumberFormat="1" applyFont="1" applyBorder="1" applyAlignment="1">
      <alignment vertical="center"/>
    </xf>
    <xf numFmtId="49" fontId="35" fillId="0" borderId="7" xfId="10" applyNumberFormat="1" applyFont="1" applyBorder="1" applyAlignment="1">
      <alignment horizontal="right" vertical="center"/>
    </xf>
    <xf numFmtId="49" fontId="35" fillId="0" borderId="1" xfId="10" applyNumberFormat="1" applyFont="1" applyBorder="1" applyAlignment="1">
      <alignment horizontal="right" vertical="center"/>
    </xf>
    <xf numFmtId="167" fontId="34" fillId="0" borderId="49" xfId="14" applyNumberFormat="1" applyFont="1" applyFill="1" applyBorder="1" applyAlignment="1">
      <alignment horizontal="center" vertical="center" wrapText="1"/>
    </xf>
    <xf numFmtId="0" fontId="3" fillId="5" borderId="29" xfId="10" applyFont="1" applyFill="1" applyBorder="1" applyAlignment="1">
      <alignment horizontal="center" vertical="center"/>
    </xf>
    <xf numFmtId="49" fontId="8" fillId="0" borderId="24" xfId="10" applyNumberFormat="1" applyFont="1" applyBorder="1" applyAlignment="1">
      <alignment horizontal="center" vertical="center"/>
    </xf>
    <xf numFmtId="49" fontId="8" fillId="0" borderId="7" xfId="10" applyNumberFormat="1" applyFont="1" applyBorder="1" applyAlignment="1">
      <alignment horizontal="center" vertical="center"/>
    </xf>
    <xf numFmtId="49" fontId="8" fillId="0" borderId="14" xfId="10" applyNumberFormat="1" applyFont="1" applyBorder="1" applyAlignment="1">
      <alignment horizontal="center" vertical="center"/>
    </xf>
    <xf numFmtId="165" fontId="1" fillId="0" borderId="24" xfId="10" applyNumberFormat="1" applyBorder="1" applyAlignment="1">
      <alignment horizontal="center" vertical="center"/>
    </xf>
    <xf numFmtId="165" fontId="1" fillId="0" borderId="7" xfId="10" applyNumberFormat="1" applyBorder="1" applyAlignment="1">
      <alignment horizontal="center" vertical="center"/>
    </xf>
    <xf numFmtId="165" fontId="1" fillId="0" borderId="14" xfId="10" applyNumberFormat="1" applyBorder="1" applyAlignment="1">
      <alignment horizontal="center" vertical="center"/>
    </xf>
    <xf numFmtId="165" fontId="1" fillId="0" borderId="24" xfId="10" applyNumberFormat="1" applyFill="1" applyBorder="1" applyAlignment="1">
      <alignment horizontal="center" vertical="center"/>
    </xf>
    <xf numFmtId="165" fontId="1" fillId="0" borderId="7" xfId="10" applyNumberFormat="1" applyFill="1" applyBorder="1" applyAlignment="1">
      <alignment horizontal="center" vertical="center"/>
    </xf>
    <xf numFmtId="165" fontId="1" fillId="0" borderId="14" xfId="10" applyNumberFormat="1" applyFill="1" applyBorder="1" applyAlignment="1">
      <alignment horizontal="center" vertical="center"/>
    </xf>
    <xf numFmtId="49" fontId="8" fillId="0" borderId="24" xfId="10" applyNumberFormat="1" applyFont="1" applyFill="1" applyBorder="1" applyAlignment="1">
      <alignment horizontal="center" vertical="center"/>
    </xf>
    <xf numFmtId="49" fontId="8" fillId="0" borderId="7" xfId="10" applyNumberFormat="1" applyFont="1" applyFill="1" applyBorder="1" applyAlignment="1">
      <alignment horizontal="center" vertical="center"/>
    </xf>
    <xf numFmtId="49" fontId="8" fillId="0" borderId="14" xfId="10" applyNumberFormat="1" applyFont="1" applyFill="1" applyBorder="1" applyAlignment="1">
      <alignment horizontal="center" vertical="center"/>
    </xf>
    <xf numFmtId="49" fontId="8" fillId="0" borderId="0" xfId="10" applyNumberFormat="1" applyFont="1" applyFill="1" applyBorder="1" applyAlignment="1">
      <alignment horizontal="center" vertical="center"/>
    </xf>
    <xf numFmtId="165" fontId="26" fillId="0" borderId="0" xfId="10" applyNumberFormat="1" applyFont="1" applyFill="1" applyBorder="1" applyAlignment="1">
      <alignment horizontal="center" vertical="center"/>
    </xf>
    <xf numFmtId="165" fontId="8" fillId="0" borderId="0" xfId="10" applyNumberFormat="1" applyFont="1" applyFill="1" applyBorder="1" applyAlignment="1">
      <alignment horizontal="center" vertical="center"/>
    </xf>
    <xf numFmtId="165" fontId="28" fillId="0" borderId="0" xfId="10" applyNumberFormat="1" applyFont="1" applyFill="1" applyBorder="1" applyAlignment="1">
      <alignment horizontal="center" vertical="center"/>
    </xf>
    <xf numFmtId="49" fontId="8" fillId="0" borderId="48" xfId="10" applyNumberFormat="1" applyFont="1" applyBorder="1" applyAlignment="1">
      <alignment horizontal="center" vertical="center"/>
    </xf>
    <xf numFmtId="165" fontId="1" fillId="0" borderId="48" xfId="10" applyNumberFormat="1" applyBorder="1" applyAlignment="1">
      <alignment horizontal="center" vertical="center"/>
    </xf>
    <xf numFmtId="165" fontId="1" fillId="0" borderId="48" xfId="10" applyNumberFormat="1" applyFill="1" applyBorder="1" applyAlignment="1">
      <alignment horizontal="center" vertical="center"/>
    </xf>
    <xf numFmtId="49" fontId="8" fillId="0" borderId="48" xfId="10" applyNumberFormat="1" applyFont="1" applyFill="1" applyBorder="1" applyAlignment="1">
      <alignment horizontal="center" vertical="center"/>
    </xf>
    <xf numFmtId="49" fontId="29" fillId="0" borderId="6" xfId="0" applyNumberFormat="1" applyFont="1" applyFill="1" applyBorder="1" applyAlignment="1">
      <alignment horizontal="left" vertical="center" wrapText="1"/>
    </xf>
    <xf numFmtId="0" fontId="3" fillId="0" borderId="29" xfId="10" applyFont="1" applyBorder="1" applyAlignment="1">
      <alignment horizontal="center" vertical="center"/>
    </xf>
    <xf numFmtId="49" fontId="29" fillId="0" borderId="7" xfId="0" applyNumberFormat="1" applyFont="1" applyFill="1" applyBorder="1" applyAlignment="1">
      <alignment horizontal="right" vertical="center" wrapText="1"/>
    </xf>
    <xf numFmtId="49" fontId="29" fillId="0" borderId="1" xfId="0" applyNumberFormat="1" applyFont="1" applyFill="1" applyBorder="1" applyAlignment="1">
      <alignment horizontal="right" vertical="center" wrapText="1"/>
    </xf>
    <xf numFmtId="49" fontId="24" fillId="0" borderId="7" xfId="0" applyNumberFormat="1" applyFont="1" applyFill="1" applyBorder="1" applyAlignment="1">
      <alignment horizontal="right" vertical="center" wrapText="1"/>
    </xf>
    <xf numFmtId="49" fontId="24" fillId="0" borderId="1" xfId="0" applyNumberFormat="1" applyFont="1" applyFill="1" applyBorder="1" applyAlignment="1">
      <alignment horizontal="right" vertical="center" wrapText="1"/>
    </xf>
    <xf numFmtId="3" fontId="29" fillId="0" borderId="50" xfId="0" applyNumberFormat="1" applyFont="1" applyFill="1" applyBorder="1" applyAlignment="1">
      <alignment horizontal="right" vertical="center"/>
    </xf>
    <xf numFmtId="0" fontId="22" fillId="0" borderId="12" xfId="10" applyFont="1" applyFill="1" applyBorder="1" applyAlignment="1">
      <alignment horizontal="center" vertical="center"/>
    </xf>
    <xf numFmtId="3" fontId="24" fillId="0" borderId="1" xfId="0" applyNumberFormat="1" applyFont="1" applyBorder="1" applyAlignment="1">
      <alignment horizontal="right" vertical="center"/>
    </xf>
    <xf numFmtId="3" fontId="24" fillId="0" borderId="1" xfId="0" applyNumberFormat="1" applyFont="1" applyFill="1" applyBorder="1" applyAlignment="1" applyProtection="1">
      <alignment horizontal="right" vertical="center" wrapText="1"/>
    </xf>
    <xf numFmtId="0" fontId="24" fillId="0" borderId="1" xfId="0" applyFont="1" applyBorder="1" applyAlignment="1">
      <alignment horizontal="right" vertical="center"/>
    </xf>
    <xf numFmtId="3" fontId="24" fillId="0" borderId="1" xfId="7" applyNumberFormat="1" applyFont="1" applyFill="1" applyBorder="1" applyAlignment="1">
      <alignment horizontal="right" vertical="center" wrapText="1"/>
    </xf>
    <xf numFmtId="3" fontId="24" fillId="0" borderId="9" xfId="0" applyNumberFormat="1" applyFont="1" applyFill="1" applyBorder="1" applyAlignment="1">
      <alignment horizontal="right" vertical="center"/>
    </xf>
    <xf numFmtId="167" fontId="29" fillId="0" borderId="30" xfId="14" applyNumberFormat="1" applyFont="1" applyFill="1" applyBorder="1" applyAlignment="1">
      <alignment horizontal="center" vertical="center"/>
    </xf>
    <xf numFmtId="3" fontId="29" fillId="0" borderId="56" xfId="0" applyNumberFormat="1" applyFont="1" applyFill="1" applyBorder="1" applyAlignment="1" applyProtection="1">
      <alignment horizontal="right" vertical="center" wrapText="1"/>
    </xf>
    <xf numFmtId="0" fontId="3" fillId="0" borderId="43" xfId="10" applyFont="1" applyBorder="1" applyAlignment="1">
      <alignment vertical="center"/>
    </xf>
    <xf numFmtId="0" fontId="3" fillId="0" borderId="44" xfId="10" applyFont="1" applyBorder="1" applyAlignment="1">
      <alignment vertical="center"/>
    </xf>
    <xf numFmtId="0" fontId="3" fillId="0" borderId="19" xfId="10" applyFont="1" applyFill="1" applyBorder="1" applyAlignment="1">
      <alignment vertical="center" wrapText="1"/>
    </xf>
    <xf numFmtId="0" fontId="3" fillId="0" borderId="8" xfId="10" applyFont="1" applyFill="1" applyBorder="1" applyAlignment="1">
      <alignment horizontal="center" vertical="center"/>
    </xf>
    <xf numFmtId="0" fontId="3" fillId="0" borderId="57" xfId="10" applyFont="1" applyFill="1" applyBorder="1" applyAlignment="1">
      <alignment horizontal="center" vertical="center" wrapText="1"/>
    </xf>
    <xf numFmtId="0" fontId="3" fillId="7" borderId="46" xfId="10" applyFont="1" applyFill="1" applyBorder="1" applyAlignment="1">
      <alignment horizontal="center" vertical="center"/>
    </xf>
    <xf numFmtId="0" fontId="3" fillId="0" borderId="13" xfId="10" applyFont="1" applyFill="1" applyBorder="1" applyAlignment="1">
      <alignment horizontal="center" vertical="center" wrapText="1"/>
    </xf>
    <xf numFmtId="0" fontId="3" fillId="4" borderId="19" xfId="10" applyFont="1" applyFill="1" applyBorder="1" applyAlignment="1">
      <alignment horizontal="center" vertical="center" wrapText="1"/>
    </xf>
    <xf numFmtId="0" fontId="3" fillId="0" borderId="37" xfId="10" applyFont="1" applyBorder="1" applyAlignment="1">
      <alignment vertical="center"/>
    </xf>
    <xf numFmtId="0" fontId="21" fillId="0" borderId="37" xfId="10" applyFont="1" applyBorder="1" applyAlignment="1">
      <alignment vertical="center"/>
    </xf>
    <xf numFmtId="0" fontId="3" fillId="0" borderId="37" xfId="10" applyFont="1" applyFill="1" applyBorder="1" applyAlignment="1">
      <alignment horizontal="center" vertical="center"/>
    </xf>
    <xf numFmtId="0" fontId="3" fillId="4" borderId="58" xfId="10" applyFont="1" applyFill="1" applyBorder="1" applyAlignment="1">
      <alignment horizontal="center" vertical="center"/>
    </xf>
    <xf numFmtId="3" fontId="34" fillId="0" borderId="6" xfId="0" applyNumberFormat="1" applyFont="1" applyFill="1" applyBorder="1" applyAlignment="1" applyProtection="1">
      <alignment horizontal="right" vertical="center" wrapText="1"/>
    </xf>
    <xf numFmtId="3" fontId="24" fillId="0" borderId="14" xfId="0" applyNumberFormat="1" applyFont="1" applyBorder="1" applyAlignment="1">
      <alignment horizontal="right" vertical="center"/>
    </xf>
    <xf numFmtId="3" fontId="24" fillId="0" borderId="14" xfId="0" applyNumberFormat="1" applyFont="1" applyFill="1" applyBorder="1" applyAlignment="1" applyProtection="1">
      <alignment horizontal="right" vertical="center" wrapText="1"/>
    </xf>
    <xf numFmtId="3" fontId="29" fillId="0" borderId="14" xfId="0" applyNumberFormat="1" applyFont="1" applyBorder="1" applyAlignment="1">
      <alignment horizontal="right" vertical="center"/>
    </xf>
    <xf numFmtId="167" fontId="37" fillId="0" borderId="24" xfId="14" applyNumberFormat="1" applyFont="1" applyFill="1" applyBorder="1" applyAlignment="1">
      <alignment horizontal="center" vertical="center"/>
    </xf>
    <xf numFmtId="167" fontId="37" fillId="0" borderId="7" xfId="14" applyNumberFormat="1" applyFont="1" applyFill="1" applyBorder="1" applyAlignment="1">
      <alignment horizontal="center" vertical="center"/>
    </xf>
    <xf numFmtId="167" fontId="35" fillId="0" borderId="30" xfId="10" applyNumberFormat="1" applyFont="1" applyBorder="1" applyAlignment="1">
      <alignment horizontal="center" vertical="center" wrapText="1"/>
    </xf>
    <xf numFmtId="167" fontId="35" fillId="0" borderId="7" xfId="10" applyNumberFormat="1" applyFont="1" applyBorder="1" applyAlignment="1">
      <alignment horizontal="center" vertical="center"/>
    </xf>
    <xf numFmtId="167" fontId="35" fillId="0" borderId="1" xfId="10" applyNumberFormat="1" applyFont="1" applyBorder="1" applyAlignment="1">
      <alignment horizontal="center" vertical="center"/>
    </xf>
    <xf numFmtId="167" fontId="35" fillId="0" borderId="24" xfId="10" applyNumberFormat="1" applyFont="1" applyBorder="1" applyAlignment="1">
      <alignment horizontal="center" vertical="center"/>
    </xf>
    <xf numFmtId="167" fontId="35" fillId="0" borderId="14" xfId="10" applyNumberFormat="1" applyFont="1" applyBorder="1" applyAlignment="1">
      <alignment horizontal="center" vertical="center"/>
    </xf>
    <xf numFmtId="167" fontId="35" fillId="0" borderId="48" xfId="10" applyNumberFormat="1" applyFont="1" applyBorder="1" applyAlignment="1">
      <alignment horizontal="center" vertical="center"/>
    </xf>
    <xf numFmtId="167" fontId="35" fillId="0" borderId="30" xfId="10" applyNumberFormat="1" applyFont="1" applyBorder="1" applyAlignment="1">
      <alignment horizontal="center" vertical="center"/>
    </xf>
    <xf numFmtId="167" fontId="29" fillId="0" borderId="30" xfId="0" applyNumberFormat="1" applyFont="1" applyFill="1" applyBorder="1" applyAlignment="1" applyProtection="1">
      <alignment horizontal="right" vertical="center" wrapText="1"/>
    </xf>
    <xf numFmtId="167" fontId="29" fillId="0" borderId="17" xfId="0" applyNumberFormat="1" applyFont="1" applyFill="1" applyBorder="1" applyAlignment="1" applyProtection="1">
      <alignment horizontal="right" vertical="center" wrapText="1"/>
    </xf>
    <xf numFmtId="167" fontId="39" fillId="0" borderId="30" xfId="10" applyNumberFormat="1" applyFont="1" applyBorder="1" applyAlignment="1">
      <alignment horizontal="right" vertical="center"/>
    </xf>
    <xf numFmtId="167" fontId="39" fillId="0" borderId="7" xfId="10" applyNumberFormat="1" applyFont="1" applyBorder="1" applyAlignment="1">
      <alignment horizontal="right" vertical="center"/>
    </xf>
    <xf numFmtId="167" fontId="39" fillId="0" borderId="1" xfId="10" applyNumberFormat="1" applyFont="1" applyBorder="1" applyAlignment="1">
      <alignment horizontal="right" vertical="center"/>
    </xf>
    <xf numFmtId="167" fontId="8" fillId="0" borderId="24" xfId="10" applyNumberFormat="1" applyFont="1" applyBorder="1" applyAlignment="1">
      <alignment horizontal="center" vertical="center"/>
    </xf>
    <xf numFmtId="167" fontId="8" fillId="0" borderId="7" xfId="10" applyNumberFormat="1" applyFont="1" applyBorder="1" applyAlignment="1">
      <alignment horizontal="center" vertical="center"/>
    </xf>
    <xf numFmtId="167" fontId="8" fillId="0" borderId="14" xfId="10" applyNumberFormat="1" applyFont="1" applyBorder="1" applyAlignment="1">
      <alignment horizontal="center" vertical="center"/>
    </xf>
    <xf numFmtId="167" fontId="8" fillId="0" borderId="48" xfId="10" applyNumberFormat="1" applyFont="1" applyBorder="1" applyAlignment="1">
      <alignment horizontal="center" vertical="center"/>
    </xf>
    <xf numFmtId="167" fontId="29" fillId="0" borderId="30" xfId="0" applyNumberFormat="1" applyFont="1" applyBorder="1" applyAlignment="1">
      <alignment horizontal="right" vertical="center"/>
    </xf>
    <xf numFmtId="167" fontId="29" fillId="0" borderId="17" xfId="0" applyNumberFormat="1" applyFont="1" applyBorder="1" applyAlignment="1">
      <alignment horizontal="right" vertical="center"/>
    </xf>
    <xf numFmtId="167" fontId="8" fillId="0" borderId="30" xfId="10" applyNumberFormat="1" applyFont="1" applyBorder="1" applyAlignment="1">
      <alignment horizontal="right" vertical="center" wrapText="1"/>
    </xf>
    <xf numFmtId="167" fontId="8" fillId="0" borderId="7" xfId="10" applyNumberFormat="1" applyFont="1" applyBorder="1" applyAlignment="1">
      <alignment horizontal="right" vertical="center"/>
    </xf>
    <xf numFmtId="167" fontId="8" fillId="0" borderId="1" xfId="10" applyNumberFormat="1" applyFont="1" applyBorder="1" applyAlignment="1">
      <alignment horizontal="right" vertical="center"/>
    </xf>
    <xf numFmtId="167" fontId="8" fillId="0" borderId="30" xfId="10" applyNumberFormat="1" applyFont="1" applyBorder="1" applyAlignment="1">
      <alignment horizontal="right" vertical="center"/>
    </xf>
    <xf numFmtId="167" fontId="29" fillId="0" borderId="30" xfId="0" applyNumberFormat="1" applyFont="1" applyFill="1" applyBorder="1" applyAlignment="1">
      <alignment horizontal="right" vertical="center"/>
    </xf>
    <xf numFmtId="167" fontId="24" fillId="0" borderId="7" xfId="0" applyNumberFormat="1" applyFont="1" applyFill="1" applyBorder="1" applyAlignment="1">
      <alignment horizontal="right" vertical="center"/>
    </xf>
    <xf numFmtId="167" fontId="24" fillId="0" borderId="1" xfId="0" applyNumberFormat="1" applyFont="1" applyFill="1" applyBorder="1" applyAlignment="1">
      <alignment horizontal="right" vertical="center"/>
    </xf>
    <xf numFmtId="167" fontId="8" fillId="0" borderId="7" xfId="10" applyNumberFormat="1" applyFont="1" applyBorder="1" applyAlignment="1">
      <alignment horizontal="right" vertical="center" wrapText="1"/>
    </xf>
    <xf numFmtId="167" fontId="9" fillId="0" borderId="7" xfId="10" applyNumberFormat="1" applyFont="1" applyBorder="1" applyAlignment="1">
      <alignment vertical="center" wrapText="1"/>
    </xf>
    <xf numFmtId="167" fontId="8" fillId="0" borderId="7" xfId="10" applyNumberFormat="1" applyFont="1" applyBorder="1" applyAlignment="1">
      <alignment horizontal="center" vertical="center" wrapText="1"/>
    </xf>
    <xf numFmtId="167" fontId="24" fillId="0" borderId="30" xfId="0" applyNumberFormat="1" applyFont="1" applyBorder="1" applyAlignment="1">
      <alignment horizontal="right" vertical="center"/>
    </xf>
    <xf numFmtId="167" fontId="24" fillId="0" borderId="17" xfId="0" applyNumberFormat="1" applyFont="1" applyBorder="1" applyAlignment="1">
      <alignment horizontal="right" vertical="center"/>
    </xf>
    <xf numFmtId="167" fontId="24" fillId="0" borderId="30" xfId="0" applyNumberFormat="1" applyFont="1" applyFill="1" applyBorder="1" applyAlignment="1">
      <alignment horizontal="right" vertical="center"/>
    </xf>
    <xf numFmtId="167" fontId="24" fillId="0" borderId="17" xfId="0" applyNumberFormat="1" applyFont="1" applyFill="1" applyBorder="1" applyAlignment="1">
      <alignment horizontal="right" vertical="center"/>
    </xf>
    <xf numFmtId="167" fontId="27" fillId="9" borderId="48" xfId="10" applyNumberFormat="1" applyFont="1" applyFill="1" applyBorder="1" applyAlignment="1">
      <alignment horizontal="center" vertical="center"/>
    </xf>
    <xf numFmtId="167" fontId="24" fillId="0" borderId="30" xfId="0" applyNumberFormat="1" applyFont="1" applyFill="1" applyBorder="1" applyAlignment="1" applyProtection="1">
      <alignment horizontal="right" vertical="center" wrapText="1"/>
    </xf>
    <xf numFmtId="167" fontId="24" fillId="0" borderId="17" xfId="0" applyNumberFormat="1" applyFont="1" applyFill="1" applyBorder="1" applyAlignment="1" applyProtection="1">
      <alignment horizontal="right" vertical="center" wrapText="1"/>
    </xf>
    <xf numFmtId="3" fontId="24" fillId="0" borderId="53" xfId="0" applyNumberFormat="1" applyFont="1" applyBorder="1" applyAlignment="1">
      <alignment horizontal="right" vertical="center"/>
    </xf>
    <xf numFmtId="0" fontId="24" fillId="0" borderId="14" xfId="0" applyFont="1" applyBorder="1" applyAlignment="1">
      <alignment horizontal="right" vertical="center"/>
    </xf>
    <xf numFmtId="0" fontId="41" fillId="0" borderId="14" xfId="10" applyFont="1" applyBorder="1" applyAlignment="1">
      <alignment vertical="center"/>
    </xf>
    <xf numFmtId="0" fontId="36" fillId="0" borderId="27" xfId="10" applyFont="1" applyBorder="1" applyAlignment="1">
      <alignment vertical="center"/>
    </xf>
    <xf numFmtId="0" fontId="36" fillId="0" borderId="14" xfId="10" applyFont="1" applyBorder="1" applyAlignment="1">
      <alignment vertical="center"/>
    </xf>
    <xf numFmtId="16" fontId="41" fillId="0" borderId="14" xfId="10" applyNumberFormat="1" applyFont="1" applyBorder="1" applyAlignment="1">
      <alignment vertical="center"/>
    </xf>
    <xf numFmtId="167" fontId="38" fillId="0" borderId="24" xfId="14" applyNumberFormat="1" applyFont="1" applyFill="1" applyBorder="1" applyAlignment="1">
      <alignment horizontal="center" vertical="center"/>
    </xf>
    <xf numFmtId="167" fontId="38" fillId="0" borderId="7" xfId="14" applyNumberFormat="1" applyFont="1" applyFill="1" applyBorder="1" applyAlignment="1">
      <alignment horizontal="center" vertical="center"/>
    </xf>
    <xf numFmtId="167" fontId="38" fillId="0" borderId="14" xfId="14" applyNumberFormat="1" applyFont="1" applyFill="1" applyBorder="1" applyAlignment="1">
      <alignment horizontal="center" vertical="center"/>
    </xf>
    <xf numFmtId="17" fontId="38" fillId="0" borderId="14" xfId="14" applyNumberFormat="1" applyFont="1" applyFill="1" applyBorder="1" applyAlignment="1">
      <alignment horizontal="center" vertical="center"/>
    </xf>
    <xf numFmtId="17" fontId="38" fillId="0" borderId="7" xfId="14" applyNumberFormat="1" applyFont="1" applyFill="1" applyBorder="1" applyAlignment="1">
      <alignment horizontal="center" vertical="center"/>
    </xf>
    <xf numFmtId="0" fontId="3" fillId="3" borderId="36" xfId="10" applyFont="1" applyFill="1" applyBorder="1" applyAlignment="1">
      <alignment horizontal="center" vertical="center"/>
    </xf>
    <xf numFmtId="0" fontId="3" fillId="3" borderId="32" xfId="10" applyFont="1" applyFill="1" applyBorder="1" applyAlignment="1">
      <alignment horizontal="center" vertical="center"/>
    </xf>
    <xf numFmtId="0" fontId="3" fillId="6" borderId="34" xfId="10" applyFont="1" applyFill="1" applyBorder="1" applyAlignment="1">
      <alignment horizontal="center" vertical="center"/>
    </xf>
    <xf numFmtId="0" fontId="3" fillId="6" borderId="41" xfId="10" applyFont="1" applyFill="1" applyBorder="1" applyAlignment="1">
      <alignment horizontal="center" vertical="center"/>
    </xf>
    <xf numFmtId="0" fontId="3" fillId="6" borderId="32" xfId="10" applyFont="1" applyFill="1" applyBorder="1" applyAlignment="1">
      <alignment horizontal="center" vertical="center"/>
    </xf>
    <xf numFmtId="0" fontId="3" fillId="6" borderId="39" xfId="10" applyFont="1" applyFill="1" applyBorder="1" applyAlignment="1">
      <alignment horizontal="center" vertical="center"/>
    </xf>
    <xf numFmtId="0" fontId="3" fillId="5" borderId="43" xfId="10" applyFont="1" applyFill="1" applyBorder="1" applyAlignment="1">
      <alignment horizontal="center" vertical="center"/>
    </xf>
    <xf numFmtId="0" fontId="3" fillId="5" borderId="44" xfId="10" applyFont="1" applyFill="1" applyBorder="1" applyAlignment="1">
      <alignment horizontal="center" vertical="center"/>
    </xf>
    <xf numFmtId="0" fontId="3" fillId="5" borderId="29" xfId="10" applyFont="1" applyFill="1" applyBorder="1" applyAlignment="1">
      <alignment horizontal="center" vertical="center"/>
    </xf>
    <xf numFmtId="0" fontId="3" fillId="5" borderId="34" xfId="10" applyFont="1" applyFill="1" applyBorder="1" applyAlignment="1">
      <alignment horizontal="center" vertical="center"/>
    </xf>
    <xf numFmtId="0" fontId="3" fillId="5" borderId="35" xfId="10" applyFont="1" applyFill="1" applyBorder="1" applyAlignment="1">
      <alignment horizontal="center" vertical="center"/>
    </xf>
    <xf numFmtId="0" fontId="3" fillId="5" borderId="41" xfId="10" applyFont="1" applyFill="1" applyBorder="1" applyAlignment="1">
      <alignment horizontal="center" vertical="center"/>
    </xf>
    <xf numFmtId="0" fontId="3" fillId="0" borderId="43" xfId="10" applyFont="1" applyBorder="1" applyAlignment="1">
      <alignment horizontal="center" vertical="center"/>
    </xf>
    <xf numFmtId="0" fontId="3" fillId="0" borderId="44" xfId="10" applyFont="1" applyBorder="1" applyAlignment="1">
      <alignment horizontal="center" vertical="center"/>
    </xf>
    <xf numFmtId="0" fontId="3" fillId="0" borderId="29" xfId="10" applyFont="1" applyBorder="1" applyAlignment="1">
      <alignment horizontal="center" vertical="center"/>
    </xf>
    <xf numFmtId="0" fontId="3" fillId="0" borderId="45" xfId="10" applyFont="1" applyFill="1" applyBorder="1" applyAlignment="1">
      <alignment horizontal="center" vertical="center" wrapText="1"/>
    </xf>
    <xf numFmtId="0" fontId="3" fillId="0" borderId="58" xfId="10" applyFont="1" applyFill="1" applyBorder="1" applyAlignment="1">
      <alignment horizontal="center" vertical="center" wrapText="1"/>
    </xf>
    <xf numFmtId="0" fontId="40" fillId="0" borderId="45" xfId="10" applyFont="1" applyFill="1" applyBorder="1" applyAlignment="1">
      <alignment horizontal="center" vertical="center" wrapText="1"/>
    </xf>
    <xf numFmtId="0" fontId="40" fillId="0" borderId="58" xfId="10" applyFont="1" applyFill="1" applyBorder="1" applyAlignment="1">
      <alignment horizontal="center" vertical="center" wrapText="1"/>
    </xf>
    <xf numFmtId="49" fontId="35" fillId="0" borderId="7" xfId="10" applyNumberFormat="1" applyFont="1" applyFill="1" applyBorder="1" applyAlignment="1">
      <alignment horizontal="center" vertical="center"/>
    </xf>
  </cellXfs>
  <cellStyles count="15">
    <cellStyle name="_investice2010_final_sap_final_report_02_2010 r1" xfId="1"/>
    <cellStyle name="_List2" xfId="2"/>
    <cellStyle name="_List3" xfId="3"/>
    <cellStyle name="_Plán_2010" xfId="4"/>
    <cellStyle name="_plan_investic" xfId="5"/>
    <cellStyle name="Čárka 2" xfId="13"/>
    <cellStyle name="čárky [0]_AUDIT-Líba" xfId="6"/>
    <cellStyle name="Normální" xfId="0" builtinId="0"/>
    <cellStyle name="normální 2" xfId="7"/>
    <cellStyle name="normální_IIIRozbor fa - nedokončených investic1" xfId="8"/>
    <cellStyle name="normální_List1" xfId="9"/>
    <cellStyle name="normální_tabulky" xfId="10"/>
    <cellStyle name="normální_tabulky 2" xfId="14"/>
    <cellStyle name="Styl 1" xfId="11"/>
    <cellStyle name="Tab1" xfId="12"/>
  </cellStyles>
  <dxfs count="231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 val="0"/>
        <i val="0"/>
        <condense val="0"/>
        <extend val="0"/>
        <color auto="1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 val="0"/>
        <i val="0"/>
        <condense val="0"/>
        <extend val="0"/>
        <color auto="1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 val="0"/>
        <i val="0"/>
        <condense val="0"/>
        <extend val="0"/>
        <color auto="1"/>
      </font>
    </dxf>
  </dxfs>
  <tableStyles count="0" defaultTableStyle="TableStyleMedium9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LUK\Anal&#253;zy\IFRS-Frango-2004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okumenty\Zdenek\quick%20win\IFRS-Frango-2004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e"/>
      <sheetName val="Parametry"/>
      <sheetName val="Income Statement"/>
      <sheetName val="Balance Sheet"/>
      <sheetName val="CF Statement"/>
      <sheetName val="Shareholders' Equity"/>
      <sheetName val="Popisky"/>
      <sheetName val="ukazatele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>
            <v>2</v>
          </cell>
          <cell r="D5" t="b">
            <v>1</v>
          </cell>
          <cell r="E5" t="b">
            <v>1</v>
          </cell>
        </row>
        <row r="6">
          <cell r="B6" t="str">
            <v>Čeština</v>
          </cell>
        </row>
        <row r="7">
          <cell r="B7" t="str">
            <v>English</v>
          </cell>
        </row>
        <row r="18">
          <cell r="C18" t="str">
            <v>1000 0412fc IFRS ALL LE1000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e"/>
      <sheetName val="Parametry"/>
      <sheetName val="Income Statement"/>
      <sheetName val="Balance Sheet"/>
      <sheetName val="CF Statement"/>
      <sheetName val="Shareholders' Equity"/>
      <sheetName val="Popisky"/>
      <sheetName val="ukazatele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>
            <v>2</v>
          </cell>
        </row>
      </sheetData>
      <sheetData sheetId="7" refreshError="1"/>
    </sheetDataSet>
  </externalBook>
</externalLink>
</file>

<file path=xl/queryTables/queryTable1.xml><?xml version="1.0" encoding="utf-8"?>
<queryTable xmlns="http://schemas.openxmlformats.org/spreadsheetml/2006/main" name="aaa_2" headers="0" backgroundRefresh="0" growShrinkType="insertClear" adjustColumnWidth="0" connectionId="1" autoFormatId="16" applyNumberFormats="0" applyBorderFormats="0" applyFontFormats="1" applyPatternFormats="1" applyAlignmentFormats="0" applyWidthHeightFormats="0">
  <queryTableRefresh preserveSortFilterLayout="0" headersInLastRefresh="0">
    <queryTableFields/>
  </queryTableRefresh>
</queryTable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F23"/>
  <sheetViews>
    <sheetView workbookViewId="0">
      <pane ySplit="1" topLeftCell="A2" activePane="bottomLeft" state="frozen"/>
      <selection pane="bottomLeft" activeCell="A21" sqref="A21"/>
    </sheetView>
  </sheetViews>
  <sheetFormatPr defaultColWidth="9.140625" defaultRowHeight="12.75"/>
  <cols>
    <col min="1" max="1" width="9.140625" style="27"/>
    <col min="2" max="2" width="13.7109375" style="26" customWidth="1"/>
    <col min="3" max="3" width="43" style="28" customWidth="1"/>
    <col min="4" max="4" width="43" style="38" customWidth="1"/>
    <col min="5" max="5" width="10" style="29" bestFit="1" customWidth="1"/>
    <col min="6" max="16384" width="9.140625" style="29"/>
  </cols>
  <sheetData>
    <row r="1" spans="1:6" s="5" customFormat="1" ht="25.5">
      <c r="A1" s="3" t="s">
        <v>40</v>
      </c>
      <c r="B1" s="2" t="s">
        <v>39</v>
      </c>
      <c r="C1" s="4" t="s">
        <v>41</v>
      </c>
      <c r="D1" s="31"/>
    </row>
    <row r="2" spans="1:6" s="9" customFormat="1" ht="12.75" customHeight="1">
      <c r="A2" s="7"/>
      <c r="B2" s="6">
        <v>1019081</v>
      </c>
      <c r="C2" s="8" t="s">
        <v>42</v>
      </c>
      <c r="D2" s="32"/>
      <c r="E2" s="9">
        <v>802711006</v>
      </c>
      <c r="F2" s="1" t="s">
        <v>4</v>
      </c>
    </row>
    <row r="3" spans="1:6" s="9" customFormat="1" ht="12.75" customHeight="1">
      <c r="A3" s="7" t="s">
        <v>14</v>
      </c>
      <c r="B3" s="10">
        <v>1019151</v>
      </c>
      <c r="C3" s="8" t="s">
        <v>43</v>
      </c>
      <c r="D3" s="32"/>
      <c r="E3" s="9">
        <v>402702607</v>
      </c>
      <c r="F3" s="1" t="s">
        <v>6</v>
      </c>
    </row>
    <row r="4" spans="1:6" s="9" customFormat="1" ht="13.15" customHeight="1">
      <c r="A4" s="7" t="s">
        <v>7</v>
      </c>
      <c r="B4" s="11">
        <v>2700508</v>
      </c>
      <c r="C4" s="12" t="s">
        <v>44</v>
      </c>
      <c r="D4" s="33"/>
      <c r="E4" s="9" t="e">
        <v>#N/A</v>
      </c>
      <c r="F4" s="1" t="s">
        <v>8</v>
      </c>
    </row>
    <row r="5" spans="1:6" s="9" customFormat="1" ht="13.5" customHeight="1">
      <c r="A5" s="30" t="s">
        <v>27</v>
      </c>
      <c r="B5" s="13">
        <v>2902208</v>
      </c>
      <c r="C5" s="14" t="s">
        <v>45</v>
      </c>
      <c r="D5" s="34"/>
      <c r="E5" s="9" t="e">
        <v>#N/A</v>
      </c>
      <c r="F5" s="1" t="s">
        <v>9</v>
      </c>
    </row>
    <row r="6" spans="1:6" s="16" customFormat="1" ht="12" customHeight="1">
      <c r="A6" s="7" t="s">
        <v>10</v>
      </c>
      <c r="B6" s="15">
        <v>6900008</v>
      </c>
      <c r="C6" s="8" t="s">
        <v>46</v>
      </c>
      <c r="D6" s="32"/>
      <c r="E6" s="16">
        <v>6900008</v>
      </c>
      <c r="F6" s="1" t="s">
        <v>11</v>
      </c>
    </row>
    <row r="7" spans="1:6" s="9" customFormat="1">
      <c r="A7" s="7" t="s">
        <v>20</v>
      </c>
      <c r="B7" s="17">
        <v>6910807</v>
      </c>
      <c r="C7" s="8" t="s">
        <v>47</v>
      </c>
      <c r="D7" s="32"/>
      <c r="E7" s="9">
        <v>902701708</v>
      </c>
      <c r="F7" s="1" t="s">
        <v>13</v>
      </c>
    </row>
    <row r="8" spans="1:6" s="9" customFormat="1" ht="13.15" customHeight="1">
      <c r="A8" s="7" t="s">
        <v>18</v>
      </c>
      <c r="B8" s="18">
        <v>102700206</v>
      </c>
      <c r="C8" s="8" t="s">
        <v>19</v>
      </c>
      <c r="D8" s="32"/>
      <c r="E8" s="9">
        <v>1019151</v>
      </c>
      <c r="F8" s="1" t="s">
        <v>15</v>
      </c>
    </row>
    <row r="9" spans="1:6" s="16" customFormat="1" ht="12.75" customHeight="1">
      <c r="A9" s="7" t="s">
        <v>14</v>
      </c>
      <c r="B9" s="19">
        <v>102700606</v>
      </c>
      <c r="C9" s="8" t="s">
        <v>43</v>
      </c>
      <c r="D9" s="32"/>
      <c r="E9" s="16">
        <v>402702808</v>
      </c>
      <c r="F9" s="1" t="s">
        <v>17</v>
      </c>
    </row>
    <row r="10" spans="1:6" s="16" customFormat="1" ht="12.75" customHeight="1">
      <c r="A10" s="7" t="s">
        <v>48</v>
      </c>
      <c r="B10" s="17">
        <v>102709006</v>
      </c>
      <c r="C10" s="20" t="s">
        <v>49</v>
      </c>
      <c r="D10" s="35"/>
      <c r="E10" s="16">
        <v>102700206</v>
      </c>
      <c r="F10" s="1" t="s">
        <v>19</v>
      </c>
    </row>
    <row r="11" spans="1:6" s="16" customFormat="1" ht="13.15" customHeight="1">
      <c r="A11" s="7" t="s">
        <v>22</v>
      </c>
      <c r="B11" s="17">
        <v>102711507</v>
      </c>
      <c r="C11" s="12" t="s">
        <v>50</v>
      </c>
      <c r="D11" s="33"/>
      <c r="E11" s="16">
        <v>6910807</v>
      </c>
      <c r="F11" s="1" t="s">
        <v>21</v>
      </c>
    </row>
    <row r="12" spans="1:6" s="16" customFormat="1" ht="12.75" customHeight="1">
      <c r="A12" s="7" t="s">
        <v>33</v>
      </c>
      <c r="B12" s="17">
        <v>202700609</v>
      </c>
      <c r="C12" s="20" t="s">
        <v>34</v>
      </c>
      <c r="D12" s="35"/>
      <c r="E12" s="16">
        <v>102711507</v>
      </c>
      <c r="F12" s="1" t="s">
        <v>62</v>
      </c>
    </row>
    <row r="13" spans="1:6" s="16" customFormat="1">
      <c r="A13" s="7" t="s">
        <v>25</v>
      </c>
      <c r="B13" s="15">
        <v>202700809</v>
      </c>
      <c r="C13" s="8" t="s">
        <v>51</v>
      </c>
      <c r="D13" s="32"/>
      <c r="E13" s="16">
        <v>302706408</v>
      </c>
      <c r="F13" s="1" t="s">
        <v>24</v>
      </c>
    </row>
    <row r="14" spans="1:6" s="16" customFormat="1" ht="13.15" customHeight="1">
      <c r="A14" s="21"/>
      <c r="B14" s="17">
        <v>302701806</v>
      </c>
      <c r="C14" s="8" t="s">
        <v>52</v>
      </c>
      <c r="D14" s="32"/>
      <c r="E14" s="16">
        <v>202700809</v>
      </c>
      <c r="F14" s="1" t="s">
        <v>26</v>
      </c>
    </row>
    <row r="15" spans="1:6" s="16" customFormat="1">
      <c r="A15" s="7" t="s">
        <v>23</v>
      </c>
      <c r="B15" s="17">
        <v>302706408</v>
      </c>
      <c r="C15" s="8" t="s">
        <v>53</v>
      </c>
      <c r="D15" s="32"/>
      <c r="E15" s="16">
        <v>2902208</v>
      </c>
      <c r="F15" s="1" t="s">
        <v>28</v>
      </c>
    </row>
    <row r="16" spans="1:6" s="16" customFormat="1" ht="13.15" customHeight="1">
      <c r="A16" s="21"/>
      <c r="B16" s="15">
        <v>302706608</v>
      </c>
      <c r="C16" s="8" t="s">
        <v>54</v>
      </c>
      <c r="D16" s="32"/>
      <c r="E16" s="16">
        <v>302710206</v>
      </c>
      <c r="F16" s="1" t="s">
        <v>30</v>
      </c>
    </row>
    <row r="17" spans="1:6" s="16" customFormat="1" ht="12.75" customHeight="1">
      <c r="A17" s="7" t="s">
        <v>29</v>
      </c>
      <c r="B17" s="17">
        <v>302710206</v>
      </c>
      <c r="C17" s="22" t="s">
        <v>55</v>
      </c>
      <c r="D17" s="35"/>
      <c r="E17" s="16">
        <v>802702309</v>
      </c>
      <c r="F17" s="1" t="s">
        <v>32</v>
      </c>
    </row>
    <row r="18" spans="1:6" s="16" customFormat="1" ht="13.15" customHeight="1">
      <c r="A18" s="7" t="s">
        <v>5</v>
      </c>
      <c r="B18" s="17">
        <v>402702607</v>
      </c>
      <c r="C18" s="12" t="s">
        <v>56</v>
      </c>
      <c r="D18" s="33"/>
      <c r="E18" s="16">
        <v>202700609</v>
      </c>
      <c r="F18" s="1" t="s">
        <v>34</v>
      </c>
    </row>
    <row r="19" spans="1:6" s="16" customFormat="1" ht="13.15" customHeight="1">
      <c r="A19" s="7" t="s">
        <v>16</v>
      </c>
      <c r="B19" s="17">
        <v>402702808</v>
      </c>
      <c r="C19" s="8" t="s">
        <v>57</v>
      </c>
      <c r="D19" s="32"/>
      <c r="E19" s="16" t="e">
        <v>#N/A</v>
      </c>
      <c r="F19" s="1" t="s">
        <v>35</v>
      </c>
    </row>
    <row r="20" spans="1:6" s="9" customFormat="1" ht="13.15" customHeight="1">
      <c r="A20" s="7" t="s">
        <v>31</v>
      </c>
      <c r="B20" s="19">
        <v>802702309</v>
      </c>
      <c r="C20" s="8" t="s">
        <v>58</v>
      </c>
      <c r="D20" s="32"/>
      <c r="E20" s="9">
        <v>11</v>
      </c>
      <c r="F20" s="1" t="s">
        <v>37</v>
      </c>
    </row>
    <row r="21" spans="1:6" s="9" customFormat="1" ht="13.15" customHeight="1">
      <c r="A21" s="7" t="s">
        <v>3</v>
      </c>
      <c r="B21" s="19">
        <v>802711006</v>
      </c>
      <c r="C21" s="12" t="s">
        <v>59</v>
      </c>
      <c r="D21" s="33"/>
      <c r="E21" s="9" t="e">
        <v>#N/A</v>
      </c>
      <c r="F21" s="1" t="s">
        <v>38</v>
      </c>
    </row>
    <row r="22" spans="1:6" s="9" customFormat="1" ht="13.15" customHeight="1">
      <c r="A22" s="7" t="s">
        <v>12</v>
      </c>
      <c r="B22" s="15">
        <v>902701708</v>
      </c>
      <c r="C22" s="23" t="s">
        <v>60</v>
      </c>
      <c r="D22" s="36"/>
    </row>
    <row r="23" spans="1:6" s="9" customFormat="1">
      <c r="A23" s="7" t="s">
        <v>36</v>
      </c>
      <c r="B23" s="24">
        <v>11</v>
      </c>
      <c r="C23" s="25" t="s">
        <v>61</v>
      </c>
      <c r="D23" s="37"/>
    </row>
  </sheetData>
  <customSheetViews>
    <customSheetView guid="{2A8EFB89-5992-46FC-9FDB-71F43BE17296}" state="hidden">
      <pane ySplit="1" topLeftCell="A2" activePane="bottomLeft" state="frozen"/>
      <selection pane="bottomLeft" activeCell="A21" sqref="A21"/>
      <pageMargins left="0.39370078740157483" right="0.39370078740157483" top="0.6" bottom="0.54" header="0.31496062992125984" footer="0.2"/>
      <printOptions horizontalCentered="1"/>
      <pageSetup paperSize="9" scale="60" fitToHeight="13" orientation="landscape" horizontalDpi="300" verticalDpi="300" r:id="rId1"/>
      <headerFooter alignWithMargins="0">
        <oddHeader>&amp;LČEPRO, a.s., Dělnická 12/213, Praha 7&amp;C&amp;"Arial CE,Tučné"Nedokončené investice k 31.12.2009</oddHeader>
        <oddFooter xml:space="preserve">&amp;L
D&amp;9ne: &amp;D
</oddFooter>
      </headerFooter>
    </customSheetView>
  </customSheetViews>
  <phoneticPr fontId="5" type="noConversion"/>
  <printOptions horizontalCentered="1"/>
  <pageMargins left="0.39370078740157483" right="0.39370078740157483" top="0.6" bottom="0.54" header="0.31496062992125984" footer="0.2"/>
  <pageSetup paperSize="9" scale="60" fitToHeight="13" orientation="landscape" horizontalDpi="300" verticalDpi="300" r:id="rId2"/>
  <headerFooter alignWithMargins="0">
    <oddHeader>&amp;LČEPRO, a.s., Dělnická 12/213, Praha 7&amp;C&amp;"Arial CE,Tučné"Nedokončené investice k 31.12.2009</oddHeader>
    <oddFooter xml:space="preserve">&amp;L
D&amp;9ne: &amp;D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 enableFormatConditionsCalculation="0">
    <tabColor indexed="17"/>
    <pageSetUpPr fitToPage="1"/>
  </sheetPr>
  <dimension ref="A1:EL153"/>
  <sheetViews>
    <sheetView tabSelected="1" zoomScale="70" zoomScaleNormal="70" zoomScaleSheetLayoutView="100" workbookViewId="0">
      <pane xSplit="3" ySplit="4" topLeftCell="H5" activePane="bottomRight" state="frozen"/>
      <selection pane="topRight" activeCell="G1" sqref="G1"/>
      <selection pane="bottomLeft" activeCell="A5" sqref="A5"/>
      <selection pane="bottomRight" activeCell="AG4" sqref="AG4"/>
    </sheetView>
  </sheetViews>
  <sheetFormatPr defaultColWidth="9.140625" defaultRowHeight="40.15" customHeight="1"/>
  <cols>
    <col min="1" max="1" width="13.42578125" style="51" customWidth="1"/>
    <col min="2" max="2" width="9.28515625" style="45" customWidth="1"/>
    <col min="3" max="3" width="31.140625" style="161" customWidth="1"/>
    <col min="4" max="4" width="9.7109375" style="40" customWidth="1"/>
    <col min="5" max="5" width="13.7109375" style="41" customWidth="1"/>
    <col min="6" max="6" width="9.7109375" style="53" customWidth="1"/>
    <col min="7" max="7" width="9.85546875" style="53" customWidth="1"/>
    <col min="8" max="8" width="9.7109375" style="40" customWidth="1"/>
    <col min="9" max="18" width="8.7109375" style="40" customWidth="1"/>
    <col min="19" max="24" width="11.7109375" style="40" customWidth="1"/>
    <col min="25" max="25" width="12.5703125" style="40" customWidth="1"/>
    <col min="26" max="29" width="11.7109375" style="161" customWidth="1"/>
    <col min="30" max="30" width="13.85546875" style="161" customWidth="1"/>
    <col min="31" max="31" width="11.7109375" style="49" customWidth="1"/>
    <col min="32" max="32" width="13.7109375" style="40" customWidth="1"/>
    <col min="33" max="33" width="55.5703125" style="40" customWidth="1"/>
    <col min="34" max="16384" width="9.140625" style="40"/>
  </cols>
  <sheetData>
    <row r="1" spans="1:33" s="49" customFormat="1" ht="22.9" customHeight="1" thickBot="1">
      <c r="A1" s="295">
        <f ca="1">TODAY()</f>
        <v>44032</v>
      </c>
      <c r="B1" s="79"/>
      <c r="C1" s="80"/>
      <c r="D1" s="80"/>
      <c r="E1" s="50" t="s">
        <v>65</v>
      </c>
      <c r="F1" s="439" t="s">
        <v>68</v>
      </c>
      <c r="G1" s="441" t="s">
        <v>69</v>
      </c>
      <c r="H1" s="360" t="s">
        <v>64</v>
      </c>
      <c r="I1" s="361"/>
      <c r="J1" s="361"/>
      <c r="K1" s="361"/>
      <c r="L1" s="346"/>
      <c r="M1" s="436" t="s">
        <v>94</v>
      </c>
      <c r="N1" s="437"/>
      <c r="O1" s="438"/>
      <c r="P1" s="436" t="s">
        <v>92</v>
      </c>
      <c r="Q1" s="437"/>
      <c r="R1" s="438"/>
      <c r="S1" s="430" t="s">
        <v>70</v>
      </c>
      <c r="T1" s="431"/>
      <c r="U1" s="431"/>
      <c r="V1" s="431"/>
      <c r="W1" s="431"/>
      <c r="X1" s="431"/>
      <c r="Y1" s="431"/>
      <c r="Z1" s="431"/>
      <c r="AA1" s="431"/>
      <c r="AB1" s="431"/>
      <c r="AC1" s="431"/>
      <c r="AD1" s="432"/>
      <c r="AE1" s="426" t="s">
        <v>67</v>
      </c>
      <c r="AF1" s="427"/>
      <c r="AG1" s="424" t="s">
        <v>87</v>
      </c>
    </row>
    <row r="2" spans="1:33" s="49" customFormat="1" ht="24" customHeight="1" thickBot="1">
      <c r="A2" s="368"/>
      <c r="B2" s="369"/>
      <c r="C2" s="370"/>
      <c r="D2" s="370"/>
      <c r="E2" s="371"/>
      <c r="F2" s="440"/>
      <c r="G2" s="442"/>
      <c r="H2" s="360"/>
      <c r="I2" s="361"/>
      <c r="J2" s="361"/>
      <c r="K2" s="361"/>
      <c r="L2" s="346"/>
      <c r="M2" s="436"/>
      <c r="N2" s="437"/>
      <c r="O2" s="438"/>
      <c r="P2" s="436"/>
      <c r="Q2" s="437"/>
      <c r="R2" s="438"/>
      <c r="S2" s="433" t="s">
        <v>71</v>
      </c>
      <c r="T2" s="434"/>
      <c r="U2" s="434"/>
      <c r="V2" s="434"/>
      <c r="W2" s="434"/>
      <c r="X2" s="434"/>
      <c r="Y2" s="104"/>
      <c r="Z2" s="433" t="s">
        <v>72</v>
      </c>
      <c r="AA2" s="434"/>
      <c r="AB2" s="434"/>
      <c r="AC2" s="435"/>
      <c r="AD2" s="324" t="s">
        <v>73</v>
      </c>
      <c r="AE2" s="428"/>
      <c r="AF2" s="429"/>
      <c r="AG2" s="425"/>
    </row>
    <row r="3" spans="1:33" s="48" customFormat="1" ht="39" customHeight="1" thickBot="1">
      <c r="A3" s="363" t="s">
        <v>1</v>
      </c>
      <c r="B3" s="364" t="s">
        <v>66</v>
      </c>
      <c r="C3" s="365" t="s">
        <v>0</v>
      </c>
      <c r="D3" s="366" t="s">
        <v>63</v>
      </c>
      <c r="E3" s="367" t="s">
        <v>2</v>
      </c>
      <c r="F3" s="362"/>
      <c r="G3" s="362"/>
      <c r="H3" s="46" t="s">
        <v>64</v>
      </c>
      <c r="I3" s="167">
        <v>2020</v>
      </c>
      <c r="J3" s="167">
        <v>2021</v>
      </c>
      <c r="K3" s="167">
        <v>2022</v>
      </c>
      <c r="L3" s="47">
        <v>2023</v>
      </c>
      <c r="M3" s="289" t="s">
        <v>90</v>
      </c>
      <c r="N3" s="290" t="s">
        <v>93</v>
      </c>
      <c r="O3" s="291" t="s">
        <v>91</v>
      </c>
      <c r="P3" s="289" t="s">
        <v>90</v>
      </c>
      <c r="Q3" s="290" t="s">
        <v>93</v>
      </c>
      <c r="R3" s="291" t="s">
        <v>91</v>
      </c>
      <c r="S3" s="66" t="s">
        <v>74</v>
      </c>
      <c r="T3" s="67" t="s">
        <v>75</v>
      </c>
      <c r="U3" s="67" t="s">
        <v>76</v>
      </c>
      <c r="V3" s="67" t="s">
        <v>77</v>
      </c>
      <c r="W3" s="68" t="s">
        <v>78</v>
      </c>
      <c r="X3" s="69" t="s">
        <v>79</v>
      </c>
      <c r="Y3" s="69" t="s">
        <v>80</v>
      </c>
      <c r="Z3" s="71" t="s">
        <v>81</v>
      </c>
      <c r="AA3" s="67" t="s">
        <v>82</v>
      </c>
      <c r="AB3" s="67" t="s">
        <v>83</v>
      </c>
      <c r="AC3" s="70" t="s">
        <v>84</v>
      </c>
      <c r="AD3" s="107" t="s">
        <v>85</v>
      </c>
      <c r="AE3" s="90" t="s">
        <v>88</v>
      </c>
      <c r="AF3" s="92" t="s">
        <v>89</v>
      </c>
      <c r="AG3" s="139">
        <f ca="1">A1</f>
        <v>44032</v>
      </c>
    </row>
    <row r="4" spans="1:33" s="42" customFormat="1" ht="16.5" customHeight="1" thickBot="1">
      <c r="A4" s="81"/>
      <c r="B4" s="82"/>
      <c r="C4" s="155"/>
      <c r="D4" s="83"/>
      <c r="E4" s="84"/>
      <c r="F4" s="83"/>
      <c r="G4" s="83"/>
      <c r="H4" s="39"/>
      <c r="I4" s="173"/>
      <c r="J4" s="168"/>
      <c r="K4" s="168"/>
      <c r="L4" s="352"/>
      <c r="M4" s="174"/>
      <c r="N4" s="170"/>
      <c r="O4" s="171"/>
      <c r="P4" s="282"/>
      <c r="Q4" s="282"/>
      <c r="R4" s="282"/>
      <c r="S4" s="72" t="s">
        <v>86</v>
      </c>
      <c r="T4" s="73" t="s">
        <v>86</v>
      </c>
      <c r="U4" s="73" t="s">
        <v>86</v>
      </c>
      <c r="V4" s="73" t="s">
        <v>86</v>
      </c>
      <c r="W4" s="74" t="s">
        <v>86</v>
      </c>
      <c r="X4" s="75" t="s">
        <v>86</v>
      </c>
      <c r="Y4" s="75" t="s">
        <v>86</v>
      </c>
      <c r="Z4" s="77" t="s">
        <v>86</v>
      </c>
      <c r="AA4" s="78" t="s">
        <v>86</v>
      </c>
      <c r="AB4" s="78" t="s">
        <v>86</v>
      </c>
      <c r="AC4" s="76" t="s">
        <v>86</v>
      </c>
      <c r="AD4" s="108" t="s">
        <v>86</v>
      </c>
      <c r="AE4" s="148"/>
      <c r="AF4" s="91"/>
      <c r="AG4" s="87"/>
    </row>
    <row r="5" spans="1:33" s="43" customFormat="1" ht="40.15" customHeight="1">
      <c r="A5" s="229"/>
      <c r="B5" s="230"/>
      <c r="C5" s="231"/>
      <c r="D5" s="231"/>
      <c r="E5" s="232"/>
      <c r="F5" s="280"/>
      <c r="G5" s="280"/>
      <c r="H5" s="234"/>
      <c r="I5" s="234"/>
      <c r="J5" s="235"/>
      <c r="K5" s="235"/>
      <c r="L5" s="235"/>
      <c r="M5" s="192"/>
      <c r="N5" s="234"/>
      <c r="O5" s="236"/>
      <c r="P5" s="285"/>
      <c r="Q5" s="286"/>
      <c r="R5" s="287"/>
      <c r="S5" s="197"/>
      <c r="T5" s="198"/>
      <c r="U5" s="198"/>
      <c r="V5" s="198"/>
      <c r="W5" s="198"/>
      <c r="X5" s="198"/>
      <c r="Y5" s="199"/>
      <c r="Z5" s="197"/>
      <c r="AA5" s="198"/>
      <c r="AB5" s="198"/>
      <c r="AC5" s="200"/>
      <c r="AD5" s="201"/>
      <c r="AE5" s="202"/>
      <c r="AF5" s="203"/>
      <c r="AG5" s="163"/>
    </row>
    <row r="6" spans="1:33" s="43" customFormat="1" ht="40.15" customHeight="1">
      <c r="A6" s="229"/>
      <c r="B6" s="138"/>
      <c r="C6" s="231"/>
      <c r="D6" s="231"/>
      <c r="E6" s="232"/>
      <c r="F6" s="280"/>
      <c r="G6" s="280"/>
      <c r="H6" s="234"/>
      <c r="I6" s="234"/>
      <c r="J6" s="235"/>
      <c r="K6" s="235"/>
      <c r="L6" s="235"/>
      <c r="M6" s="192"/>
      <c r="N6" s="234"/>
      <c r="O6" s="235"/>
      <c r="P6" s="192"/>
      <c r="Q6" s="234"/>
      <c r="R6" s="236"/>
      <c r="S6" s="197"/>
      <c r="T6" s="204"/>
      <c r="U6" s="205"/>
      <c r="V6" s="198"/>
      <c r="W6" s="198"/>
      <c r="X6" s="198"/>
      <c r="Y6" s="199"/>
      <c r="Z6" s="197"/>
      <c r="AA6" s="198"/>
      <c r="AB6" s="198"/>
      <c r="AC6" s="200"/>
      <c r="AD6" s="201"/>
      <c r="AE6" s="202"/>
      <c r="AF6" s="203"/>
      <c r="AG6" s="163"/>
    </row>
    <row r="7" spans="1:33" s="44" customFormat="1" ht="40.15" customHeight="1">
      <c r="A7" s="229"/>
      <c r="B7" s="237"/>
      <c r="C7" s="231"/>
      <c r="D7" s="231"/>
      <c r="E7" s="232"/>
      <c r="F7" s="280"/>
      <c r="G7" s="280"/>
      <c r="H7" s="234"/>
      <c r="I7" s="238"/>
      <c r="J7" s="239"/>
      <c r="K7" s="238"/>
      <c r="L7" s="351"/>
      <c r="M7" s="192"/>
      <c r="N7" s="234"/>
      <c r="O7" s="235"/>
      <c r="P7" s="192"/>
      <c r="Q7" s="234"/>
      <c r="R7" s="236"/>
      <c r="S7" s="197"/>
      <c r="T7" s="198"/>
      <c r="U7" s="198"/>
      <c r="V7" s="198"/>
      <c r="W7" s="198"/>
      <c r="X7" s="198"/>
      <c r="Y7" s="199"/>
      <c r="Z7" s="197"/>
      <c r="AA7" s="198"/>
      <c r="AB7" s="198"/>
      <c r="AC7" s="200"/>
      <c r="AD7" s="201"/>
      <c r="AE7" s="202"/>
      <c r="AF7" s="203"/>
      <c r="AG7" s="164"/>
    </row>
    <row r="8" spans="1:33" s="43" customFormat="1" ht="40.15" customHeight="1">
      <c r="A8" s="229"/>
      <c r="B8" s="138"/>
      <c r="C8" s="231"/>
      <c r="D8" s="231"/>
      <c r="E8" s="232"/>
      <c r="F8" s="280"/>
      <c r="G8" s="280"/>
      <c r="H8" s="234"/>
      <c r="I8" s="234"/>
      <c r="J8" s="235"/>
      <c r="K8" s="234"/>
      <c r="L8" s="283"/>
      <c r="M8" s="192"/>
      <c r="N8" s="241"/>
      <c r="O8" s="283"/>
      <c r="P8" s="192"/>
      <c r="Q8" s="241"/>
      <c r="R8" s="241"/>
      <c r="S8" s="197"/>
      <c r="T8" s="198"/>
      <c r="U8" s="198"/>
      <c r="V8" s="198"/>
      <c r="W8" s="198"/>
      <c r="X8" s="198"/>
      <c r="Y8" s="199"/>
      <c r="Z8" s="197"/>
      <c r="AA8" s="198"/>
      <c r="AB8" s="198"/>
      <c r="AC8" s="200"/>
      <c r="AD8" s="201"/>
      <c r="AE8" s="202"/>
      <c r="AF8" s="203"/>
      <c r="AG8" s="163"/>
    </row>
    <row r="9" spans="1:33" s="43" customFormat="1" ht="40.15" customHeight="1">
      <c r="A9" s="229"/>
      <c r="B9" s="138"/>
      <c r="C9" s="231"/>
      <c r="D9" s="231"/>
      <c r="E9" s="232"/>
      <c r="F9" s="280"/>
      <c r="G9" s="280"/>
      <c r="H9" s="234"/>
      <c r="I9" s="234"/>
      <c r="J9" s="235"/>
      <c r="K9" s="234"/>
      <c r="L9" s="283"/>
      <c r="M9" s="192"/>
      <c r="N9" s="241"/>
      <c r="O9" s="283"/>
      <c r="P9" s="192"/>
      <c r="Q9" s="241"/>
      <c r="R9" s="241"/>
      <c r="S9" s="197"/>
      <c r="T9" s="198"/>
      <c r="U9" s="198"/>
      <c r="V9" s="198"/>
      <c r="W9" s="198"/>
      <c r="X9" s="198"/>
      <c r="Y9" s="199"/>
      <c r="Z9" s="197"/>
      <c r="AA9" s="198"/>
      <c r="AB9" s="198"/>
      <c r="AC9" s="200"/>
      <c r="AD9" s="201"/>
      <c r="AE9" s="202"/>
      <c r="AF9" s="203"/>
      <c r="AG9" s="164"/>
    </row>
    <row r="10" spans="1:33" s="44" customFormat="1" ht="52.5" customHeight="1">
      <c r="A10" s="229"/>
      <c r="B10" s="138"/>
      <c r="C10" s="231"/>
      <c r="D10" s="231"/>
      <c r="E10" s="232"/>
      <c r="F10" s="280"/>
      <c r="G10" s="280"/>
      <c r="H10" s="242"/>
      <c r="I10" s="242"/>
      <c r="J10" s="243"/>
      <c r="K10" s="242"/>
      <c r="L10" s="284"/>
      <c r="M10" s="245"/>
      <c r="N10" s="246"/>
      <c r="O10" s="284"/>
      <c r="P10" s="245"/>
      <c r="Q10" s="246"/>
      <c r="R10" s="246"/>
      <c r="S10" s="206"/>
      <c r="T10" s="207"/>
      <c r="U10" s="208"/>
      <c r="V10" s="209"/>
      <c r="W10" s="207"/>
      <c r="X10" s="208"/>
      <c r="Y10" s="208"/>
      <c r="Z10" s="206"/>
      <c r="AA10" s="198"/>
      <c r="AB10" s="207"/>
      <c r="AC10" s="200"/>
      <c r="AD10" s="210"/>
      <c r="AE10" s="202"/>
      <c r="AF10" s="203"/>
      <c r="AG10" s="164"/>
    </row>
    <row r="11" spans="1:33" s="43" customFormat="1" ht="40.15" customHeight="1">
      <c r="A11" s="229"/>
      <c r="B11" s="138"/>
      <c r="C11" s="231"/>
      <c r="D11" s="231"/>
      <c r="E11" s="232"/>
      <c r="F11" s="280"/>
      <c r="G11" s="280"/>
      <c r="H11" s="242"/>
      <c r="I11" s="242"/>
      <c r="J11" s="243"/>
      <c r="K11" s="247"/>
      <c r="L11" s="284"/>
      <c r="M11" s="245"/>
      <c r="N11" s="246"/>
      <c r="O11" s="284"/>
      <c r="P11" s="245"/>
      <c r="Q11" s="246"/>
      <c r="R11" s="246"/>
      <c r="S11" s="197"/>
      <c r="T11" s="198"/>
      <c r="U11" s="198"/>
      <c r="V11" s="198"/>
      <c r="W11" s="198"/>
      <c r="X11" s="198"/>
      <c r="Y11" s="199"/>
      <c r="Z11" s="197"/>
      <c r="AA11" s="198"/>
      <c r="AB11" s="198"/>
      <c r="AC11" s="200"/>
      <c r="AD11" s="201"/>
      <c r="AE11" s="202"/>
      <c r="AF11" s="203"/>
      <c r="AG11" s="164"/>
    </row>
    <row r="12" spans="1:33" s="43" customFormat="1" ht="40.15" customHeight="1">
      <c r="A12" s="229"/>
      <c r="B12" s="138"/>
      <c r="C12" s="231"/>
      <c r="D12" s="231"/>
      <c r="E12" s="232"/>
      <c r="F12" s="280"/>
      <c r="G12" s="280"/>
      <c r="H12" s="372"/>
      <c r="I12" s="242"/>
      <c r="J12" s="243"/>
      <c r="K12" s="243"/>
      <c r="L12" s="243"/>
      <c r="M12" s="245"/>
      <c r="N12" s="246"/>
      <c r="O12" s="284"/>
      <c r="P12" s="245"/>
      <c r="Q12" s="246"/>
      <c r="R12" s="246"/>
      <c r="S12" s="197"/>
      <c r="T12" s="198"/>
      <c r="U12" s="198"/>
      <c r="V12" s="198"/>
      <c r="W12" s="198"/>
      <c r="X12" s="198"/>
      <c r="Y12" s="199"/>
      <c r="Z12" s="197"/>
      <c r="AA12" s="198"/>
      <c r="AB12" s="198"/>
      <c r="AC12" s="200"/>
      <c r="AD12" s="201"/>
      <c r="AE12" s="202"/>
      <c r="AF12" s="203"/>
      <c r="AG12" s="163"/>
    </row>
    <row r="13" spans="1:33" s="44" customFormat="1" ht="40.15" customHeight="1">
      <c r="A13" s="229"/>
      <c r="B13" s="138"/>
      <c r="C13" s="231"/>
      <c r="D13" s="231"/>
      <c r="E13" s="232"/>
      <c r="F13" s="280"/>
      <c r="G13" s="280"/>
      <c r="H13" s="242"/>
      <c r="I13" s="242"/>
      <c r="J13" s="243"/>
      <c r="K13" s="243"/>
      <c r="L13" s="243"/>
      <c r="M13" s="245"/>
      <c r="N13" s="246"/>
      <c r="O13" s="284"/>
      <c r="P13" s="245"/>
      <c r="Q13" s="246"/>
      <c r="R13" s="246"/>
      <c r="S13" s="197"/>
      <c r="T13" s="198"/>
      <c r="U13" s="198"/>
      <c r="V13" s="198"/>
      <c r="W13" s="198"/>
      <c r="X13" s="198"/>
      <c r="Y13" s="200"/>
      <c r="Z13" s="211"/>
      <c r="AA13" s="207"/>
      <c r="AB13" s="207"/>
      <c r="AC13" s="212"/>
      <c r="AD13" s="210"/>
      <c r="AE13" s="202"/>
      <c r="AF13" s="203"/>
      <c r="AG13" s="163"/>
    </row>
    <row r="14" spans="1:33" s="44" customFormat="1" ht="40.15" customHeight="1">
      <c r="A14" s="229"/>
      <c r="B14" s="237"/>
      <c r="C14" s="231"/>
      <c r="D14" s="231"/>
      <c r="E14" s="232"/>
      <c r="F14" s="280"/>
      <c r="G14" s="280"/>
      <c r="H14" s="247"/>
      <c r="I14" s="247"/>
      <c r="J14" s="248"/>
      <c r="K14" s="248"/>
      <c r="L14" s="248"/>
      <c r="M14" s="193"/>
      <c r="N14" s="250"/>
      <c r="O14" s="276"/>
      <c r="P14" s="193"/>
      <c r="Q14" s="250"/>
      <c r="R14" s="250"/>
      <c r="S14" s="197"/>
      <c r="T14" s="198"/>
      <c r="U14" s="198"/>
      <c r="V14" s="198"/>
      <c r="W14" s="198"/>
      <c r="X14" s="198"/>
      <c r="Y14" s="200"/>
      <c r="Z14" s="211"/>
      <c r="AA14" s="207"/>
      <c r="AB14" s="207"/>
      <c r="AC14" s="212"/>
      <c r="AD14" s="210"/>
      <c r="AE14" s="202"/>
      <c r="AF14" s="203"/>
      <c r="AG14" s="163"/>
    </row>
    <row r="15" spans="1:33" s="43" customFormat="1" ht="40.15" customHeight="1">
      <c r="A15" s="229"/>
      <c r="B15" s="138"/>
      <c r="C15" s="231"/>
      <c r="D15" s="231"/>
      <c r="E15" s="232"/>
      <c r="F15" s="280"/>
      <c r="G15" s="280"/>
      <c r="H15" s="247"/>
      <c r="I15" s="234"/>
      <c r="J15" s="235"/>
      <c r="K15" s="235"/>
      <c r="L15" s="235"/>
      <c r="M15" s="192"/>
      <c r="N15" s="241"/>
      <c r="O15" s="283"/>
      <c r="P15" s="192"/>
      <c r="Q15" s="241"/>
      <c r="R15" s="241"/>
      <c r="S15" s="197"/>
      <c r="T15" s="198"/>
      <c r="U15" s="198"/>
      <c r="V15" s="198"/>
      <c r="W15" s="198"/>
      <c r="X15" s="198"/>
      <c r="Y15" s="199"/>
      <c r="Z15" s="197"/>
      <c r="AA15" s="198"/>
      <c r="AB15" s="198"/>
      <c r="AC15" s="200"/>
      <c r="AD15" s="201"/>
      <c r="AE15" s="202"/>
      <c r="AF15" s="203"/>
      <c r="AG15" s="163"/>
    </row>
    <row r="16" spans="1:33" s="43" customFormat="1" ht="40.15" customHeight="1">
      <c r="A16" s="229"/>
      <c r="B16" s="138"/>
      <c r="C16" s="231"/>
      <c r="D16" s="231"/>
      <c r="E16" s="232"/>
      <c r="F16" s="280"/>
      <c r="G16" s="280"/>
      <c r="H16" s="247"/>
      <c r="I16" s="234"/>
      <c r="J16" s="235"/>
      <c r="K16" s="235"/>
      <c r="L16" s="235"/>
      <c r="M16" s="192"/>
      <c r="N16" s="241"/>
      <c r="O16" s="283"/>
      <c r="P16" s="192"/>
      <c r="Q16" s="241"/>
      <c r="R16" s="241"/>
      <c r="S16" s="206"/>
      <c r="T16" s="207"/>
      <c r="U16" s="207"/>
      <c r="V16" s="207"/>
      <c r="W16" s="207"/>
      <c r="X16" s="207"/>
      <c r="Y16" s="212"/>
      <c r="Z16" s="208"/>
      <c r="AA16" s="207"/>
      <c r="AB16" s="207"/>
      <c r="AC16" s="212"/>
      <c r="AD16" s="208"/>
      <c r="AE16" s="202"/>
      <c r="AF16" s="203"/>
      <c r="AG16" s="163"/>
    </row>
    <row r="17" spans="1:33" s="44" customFormat="1" ht="40.15" customHeight="1">
      <c r="A17" s="251"/>
      <c r="B17" s="252"/>
      <c r="C17" s="232"/>
      <c r="D17" s="232"/>
      <c r="E17" s="232"/>
      <c r="F17" s="280"/>
      <c r="G17" s="280"/>
      <c r="H17" s="253"/>
      <c r="I17" s="253"/>
      <c r="J17" s="254"/>
      <c r="K17" s="254"/>
      <c r="L17" s="254"/>
      <c r="M17" s="191"/>
      <c r="N17" s="255"/>
      <c r="O17" s="288"/>
      <c r="P17" s="191"/>
      <c r="Q17" s="255"/>
      <c r="R17" s="255"/>
      <c r="S17" s="197"/>
      <c r="T17" s="198"/>
      <c r="U17" s="198"/>
      <c r="V17" s="198"/>
      <c r="W17" s="198"/>
      <c r="X17" s="198"/>
      <c r="Y17" s="199"/>
      <c r="Z17" s="197"/>
      <c r="AA17" s="198"/>
      <c r="AB17" s="198"/>
      <c r="AC17" s="200"/>
      <c r="AD17" s="201"/>
      <c r="AE17" s="202"/>
      <c r="AF17" s="203"/>
      <c r="AG17" s="163"/>
    </row>
    <row r="18" spans="1:33" s="43" customFormat="1" ht="40.15" customHeight="1">
      <c r="A18" s="256"/>
      <c r="B18" s="257"/>
      <c r="C18" s="258"/>
      <c r="D18" s="258"/>
      <c r="E18" s="232"/>
      <c r="F18" s="281"/>
      <c r="G18" s="281"/>
      <c r="H18" s="259"/>
      <c r="I18" s="253"/>
      <c r="J18" s="254"/>
      <c r="K18" s="254"/>
      <c r="L18" s="254"/>
      <c r="M18" s="191"/>
      <c r="N18" s="255"/>
      <c r="O18" s="288"/>
      <c r="P18" s="191"/>
      <c r="Q18" s="255"/>
      <c r="R18" s="255"/>
      <c r="S18" s="197"/>
      <c r="T18" s="207"/>
      <c r="U18" s="207"/>
      <c r="V18" s="207"/>
      <c r="W18" s="207"/>
      <c r="X18" s="207"/>
      <c r="Y18" s="213"/>
      <c r="Z18" s="206"/>
      <c r="AA18" s="207"/>
      <c r="AB18" s="207"/>
      <c r="AC18" s="212"/>
      <c r="AD18" s="201"/>
      <c r="AE18" s="202"/>
      <c r="AF18" s="203"/>
      <c r="AG18" s="164"/>
    </row>
    <row r="19" spans="1:33" s="43" customFormat="1" ht="40.15" customHeight="1">
      <c r="A19" s="260"/>
      <c r="B19" s="252"/>
      <c r="C19" s="232"/>
      <c r="D19" s="232"/>
      <c r="E19" s="232"/>
      <c r="F19" s="280"/>
      <c r="G19" s="280"/>
      <c r="H19" s="253"/>
      <c r="I19" s="253"/>
      <c r="J19" s="254"/>
      <c r="K19" s="254"/>
      <c r="L19" s="254"/>
      <c r="M19" s="191"/>
      <c r="N19" s="255"/>
      <c r="O19" s="288"/>
      <c r="P19" s="191"/>
      <c r="Q19" s="255"/>
      <c r="R19" s="255"/>
      <c r="S19" s="206"/>
      <c r="T19" s="207"/>
      <c r="U19" s="207"/>
      <c r="V19" s="207"/>
      <c r="W19" s="207"/>
      <c r="X19" s="207"/>
      <c r="Y19" s="213"/>
      <c r="Z19" s="206"/>
      <c r="AA19" s="207"/>
      <c r="AB19" s="207"/>
      <c r="AC19" s="212"/>
      <c r="AD19" s="214"/>
      <c r="AE19" s="202"/>
      <c r="AF19" s="203"/>
      <c r="AG19" s="163"/>
    </row>
    <row r="20" spans="1:33" s="43" customFormat="1" ht="40.15" customHeight="1">
      <c r="A20" s="260"/>
      <c r="B20" s="252"/>
      <c r="C20" s="232"/>
      <c r="D20" s="232"/>
      <c r="E20" s="232"/>
      <c r="F20" s="280"/>
      <c r="G20" s="280"/>
      <c r="H20" s="253"/>
      <c r="I20" s="253"/>
      <c r="J20" s="254"/>
      <c r="K20" s="254"/>
      <c r="L20" s="254"/>
      <c r="M20" s="191"/>
      <c r="N20" s="255"/>
      <c r="O20" s="288"/>
      <c r="P20" s="191"/>
      <c r="Q20" s="255"/>
      <c r="R20" s="255"/>
      <c r="S20" s="206"/>
      <c r="T20" s="207"/>
      <c r="U20" s="207"/>
      <c r="V20" s="207"/>
      <c r="W20" s="207"/>
      <c r="X20" s="207"/>
      <c r="Y20" s="213"/>
      <c r="Z20" s="206"/>
      <c r="AA20" s="207"/>
      <c r="AB20" s="207"/>
      <c r="AC20" s="212"/>
      <c r="AD20" s="210"/>
      <c r="AE20" s="202"/>
      <c r="AF20" s="203"/>
      <c r="AG20" s="163"/>
    </row>
    <row r="21" spans="1:33" s="44" customFormat="1" ht="40.15" customHeight="1">
      <c r="A21" s="260"/>
      <c r="B21" s="252"/>
      <c r="C21" s="232"/>
      <c r="D21" s="232"/>
      <c r="E21" s="232"/>
      <c r="F21" s="280"/>
      <c r="G21" s="280"/>
      <c r="H21" s="261"/>
      <c r="I21" s="234"/>
      <c r="J21" s="235"/>
      <c r="K21" s="235"/>
      <c r="L21" s="235"/>
      <c r="M21" s="192"/>
      <c r="N21" s="241"/>
      <c r="O21" s="283"/>
      <c r="P21" s="192"/>
      <c r="Q21" s="241"/>
      <c r="R21" s="241"/>
      <c r="S21" s="215"/>
      <c r="T21" s="216"/>
      <c r="U21" s="216"/>
      <c r="V21" s="216"/>
      <c r="W21" s="216"/>
      <c r="X21" s="216"/>
      <c r="Y21" s="213"/>
      <c r="Z21" s="215"/>
      <c r="AA21" s="216"/>
      <c r="AB21" s="216"/>
      <c r="AC21" s="217"/>
      <c r="AD21" s="214"/>
      <c r="AE21" s="202"/>
      <c r="AF21" s="218"/>
      <c r="AG21" s="163"/>
    </row>
    <row r="22" spans="1:33" s="43" customFormat="1" ht="40.15" customHeight="1">
      <c r="A22" s="262"/>
      <c r="B22" s="252"/>
      <c r="C22" s="232"/>
      <c r="D22" s="232"/>
      <c r="E22" s="232"/>
      <c r="F22" s="280"/>
      <c r="G22" s="280"/>
      <c r="H22" s="234"/>
      <c r="I22" s="234"/>
      <c r="J22" s="235"/>
      <c r="K22" s="235"/>
      <c r="L22" s="235"/>
      <c r="M22" s="192"/>
      <c r="N22" s="241"/>
      <c r="O22" s="283"/>
      <c r="P22" s="192"/>
      <c r="Q22" s="241"/>
      <c r="R22" s="241"/>
      <c r="S22" s="215"/>
      <c r="T22" s="216"/>
      <c r="U22" s="216"/>
      <c r="V22" s="216"/>
      <c r="W22" s="216"/>
      <c r="X22" s="216"/>
      <c r="Y22" s="213"/>
      <c r="Z22" s="215"/>
      <c r="AA22" s="216"/>
      <c r="AB22" s="216"/>
      <c r="AC22" s="217"/>
      <c r="AD22" s="219"/>
      <c r="AE22" s="220"/>
      <c r="AF22" s="218"/>
      <c r="AG22" s="163"/>
    </row>
    <row r="23" spans="1:33" s="43" customFormat="1" ht="40.15" customHeight="1">
      <c r="A23" s="260"/>
      <c r="B23" s="252"/>
      <c r="C23" s="232"/>
      <c r="D23" s="232"/>
      <c r="E23" s="232"/>
      <c r="F23" s="280"/>
      <c r="G23" s="280"/>
      <c r="H23" s="247"/>
      <c r="I23" s="247"/>
      <c r="J23" s="235"/>
      <c r="K23" s="235"/>
      <c r="L23" s="235"/>
      <c r="M23" s="192"/>
      <c r="N23" s="241"/>
      <c r="O23" s="283"/>
      <c r="P23" s="192"/>
      <c r="Q23" s="241"/>
      <c r="R23" s="241"/>
      <c r="S23" s="221"/>
      <c r="T23" s="216"/>
      <c r="U23" s="216"/>
      <c r="V23" s="216"/>
      <c r="W23" s="216"/>
      <c r="X23" s="216"/>
      <c r="Y23" s="212"/>
      <c r="Z23" s="222"/>
      <c r="AA23" s="216"/>
      <c r="AB23" s="216"/>
      <c r="AC23" s="217"/>
      <c r="AD23" s="222"/>
      <c r="AE23" s="202"/>
      <c r="AF23" s="218"/>
      <c r="AG23" s="163"/>
    </row>
    <row r="24" spans="1:33" s="44" customFormat="1" ht="40.15" customHeight="1">
      <c r="A24" s="229"/>
      <c r="B24" s="237"/>
      <c r="C24" s="231"/>
      <c r="D24" s="231"/>
      <c r="E24" s="232"/>
      <c r="F24" s="280"/>
      <c r="G24" s="280"/>
      <c r="H24" s="247"/>
      <c r="I24" s="247"/>
      <c r="J24" s="248"/>
      <c r="K24" s="248"/>
      <c r="L24" s="248"/>
      <c r="M24" s="192"/>
      <c r="N24" s="241"/>
      <c r="O24" s="283"/>
      <c r="P24" s="192"/>
      <c r="Q24" s="241"/>
      <c r="R24" s="241"/>
      <c r="S24" s="197"/>
      <c r="T24" s="198"/>
      <c r="U24" s="198"/>
      <c r="V24" s="198"/>
      <c r="W24" s="198"/>
      <c r="X24" s="198"/>
      <c r="Y24" s="212"/>
      <c r="Z24" s="222"/>
      <c r="AA24" s="207"/>
      <c r="AB24" s="207"/>
      <c r="AC24" s="212"/>
      <c r="AD24" s="210"/>
      <c r="AE24" s="202"/>
      <c r="AF24" s="218"/>
      <c r="AG24" s="163"/>
    </row>
    <row r="25" spans="1:33" s="43" customFormat="1" ht="40.15" customHeight="1">
      <c r="A25" s="260"/>
      <c r="B25" s="263"/>
      <c r="C25" s="232"/>
      <c r="D25" s="231"/>
      <c r="E25" s="232"/>
      <c r="F25" s="280"/>
      <c r="G25" s="280"/>
      <c r="H25" s="242"/>
      <c r="I25" s="247"/>
      <c r="J25" s="235"/>
      <c r="K25" s="235"/>
      <c r="L25" s="235"/>
      <c r="M25" s="192"/>
      <c r="N25" s="241"/>
      <c r="O25" s="283"/>
      <c r="P25" s="192"/>
      <c r="Q25" s="241"/>
      <c r="R25" s="241"/>
      <c r="S25" s="197"/>
      <c r="T25" s="198"/>
      <c r="U25" s="198"/>
      <c r="V25" s="216"/>
      <c r="W25" s="216"/>
      <c r="X25" s="216"/>
      <c r="Y25" s="212"/>
      <c r="Z25" s="222"/>
      <c r="AA25" s="216"/>
      <c r="AB25" s="216"/>
      <c r="AC25" s="217"/>
      <c r="AD25" s="214"/>
      <c r="AE25" s="220"/>
      <c r="AF25" s="218"/>
      <c r="AG25" s="163"/>
    </row>
    <row r="26" spans="1:33" s="43" customFormat="1" ht="48" customHeight="1">
      <c r="A26" s="262"/>
      <c r="B26" s="252"/>
      <c r="C26" s="232"/>
      <c r="D26" s="232"/>
      <c r="E26" s="232"/>
      <c r="F26" s="280"/>
      <c r="G26" s="280"/>
      <c r="H26" s="234"/>
      <c r="I26" s="234"/>
      <c r="J26" s="239"/>
      <c r="K26" s="240"/>
      <c r="L26" s="351"/>
      <c r="M26" s="192"/>
      <c r="N26" s="241"/>
      <c r="O26" s="283"/>
      <c r="P26" s="192"/>
      <c r="Q26" s="241"/>
      <c r="R26" s="241"/>
      <c r="S26" s="215"/>
      <c r="T26" s="216"/>
      <c r="U26" s="216"/>
      <c r="V26" s="216"/>
      <c r="W26" s="216"/>
      <c r="X26" s="216"/>
      <c r="Y26" s="213"/>
      <c r="Z26" s="215"/>
      <c r="AA26" s="216"/>
      <c r="AB26" s="216"/>
      <c r="AC26" s="217"/>
      <c r="AD26" s="219"/>
      <c r="AE26" s="220"/>
      <c r="AF26" s="218"/>
      <c r="AG26" s="164"/>
    </row>
    <row r="27" spans="1:33" s="43" customFormat="1" ht="48" customHeight="1">
      <c r="A27" s="262"/>
      <c r="B27" s="252"/>
      <c r="C27" s="232"/>
      <c r="D27" s="232"/>
      <c r="E27" s="232"/>
      <c r="F27" s="280"/>
      <c r="G27" s="280"/>
      <c r="H27" s="234"/>
      <c r="I27" s="234"/>
      <c r="J27" s="235"/>
      <c r="K27" s="235"/>
      <c r="L27" s="235"/>
      <c r="M27" s="192"/>
      <c r="N27" s="241"/>
      <c r="O27" s="283"/>
      <c r="P27" s="192"/>
      <c r="Q27" s="241"/>
      <c r="R27" s="241"/>
      <c r="S27" s="215"/>
      <c r="T27" s="216"/>
      <c r="U27" s="216"/>
      <c r="V27" s="216"/>
      <c r="W27" s="216"/>
      <c r="X27" s="216"/>
      <c r="Y27" s="213"/>
      <c r="Z27" s="215"/>
      <c r="AA27" s="216"/>
      <c r="AB27" s="216"/>
      <c r="AC27" s="217"/>
      <c r="AD27" s="219"/>
      <c r="AE27" s="202"/>
      <c r="AF27" s="218"/>
      <c r="AG27" s="164"/>
    </row>
    <row r="28" spans="1:33" s="43" customFormat="1" ht="40.15" customHeight="1">
      <c r="A28" s="262"/>
      <c r="B28" s="264"/>
      <c r="C28" s="264"/>
      <c r="D28" s="232"/>
      <c r="E28" s="232"/>
      <c r="F28" s="281"/>
      <c r="G28" s="281"/>
      <c r="H28" s="234"/>
      <c r="I28" s="234"/>
      <c r="J28" s="235"/>
      <c r="K28" s="235"/>
      <c r="L28" s="235"/>
      <c r="M28" s="192"/>
      <c r="N28" s="241"/>
      <c r="O28" s="283"/>
      <c r="P28" s="192"/>
      <c r="Q28" s="241"/>
      <c r="R28" s="241"/>
      <c r="S28" s="215"/>
      <c r="T28" s="216"/>
      <c r="U28" s="216"/>
      <c r="V28" s="216"/>
      <c r="W28" s="216"/>
      <c r="X28" s="216"/>
      <c r="Y28" s="213"/>
      <c r="Z28" s="215"/>
      <c r="AA28" s="216"/>
      <c r="AB28" s="216"/>
      <c r="AC28" s="217"/>
      <c r="AD28" s="214"/>
      <c r="AE28" s="202"/>
      <c r="AF28" s="218"/>
      <c r="AG28" s="162"/>
    </row>
    <row r="29" spans="1:33" s="44" customFormat="1" ht="40.15" customHeight="1">
      <c r="A29" s="262"/>
      <c r="B29" s="264"/>
      <c r="C29" s="264"/>
      <c r="D29" s="232"/>
      <c r="E29" s="232"/>
      <c r="F29" s="280"/>
      <c r="G29" s="280"/>
      <c r="H29" s="247"/>
      <c r="I29" s="247"/>
      <c r="J29" s="235"/>
      <c r="K29" s="235"/>
      <c r="L29" s="235"/>
      <c r="M29" s="192"/>
      <c r="N29" s="241"/>
      <c r="O29" s="283"/>
      <c r="P29" s="192"/>
      <c r="Q29" s="241"/>
      <c r="R29" s="241"/>
      <c r="S29" s="215"/>
      <c r="T29" s="216"/>
      <c r="U29" s="216"/>
      <c r="V29" s="216"/>
      <c r="W29" s="216"/>
      <c r="X29" s="216"/>
      <c r="Y29" s="223"/>
      <c r="Z29" s="215"/>
      <c r="AA29" s="216"/>
      <c r="AB29" s="216"/>
      <c r="AC29" s="217"/>
      <c r="AD29" s="214"/>
      <c r="AE29" s="220"/>
      <c r="AF29" s="218"/>
      <c r="AG29" s="162"/>
    </row>
    <row r="30" spans="1:33" s="44" customFormat="1" ht="40.15" customHeight="1">
      <c r="A30" s="265"/>
      <c r="B30" s="264"/>
      <c r="C30" s="258"/>
      <c r="D30" s="232"/>
      <c r="E30" s="258"/>
      <c r="F30" s="281"/>
      <c r="G30" s="281"/>
      <c r="H30" s="259"/>
      <c r="I30" s="247"/>
      <c r="J30" s="235"/>
      <c r="K30" s="235"/>
      <c r="L30" s="240"/>
      <c r="M30" s="296"/>
      <c r="N30" s="299"/>
      <c r="O30" s="313"/>
      <c r="P30" s="302"/>
      <c r="Q30" s="298"/>
      <c r="R30" s="294"/>
      <c r="S30" s="208"/>
      <c r="T30" s="207"/>
      <c r="U30" s="207"/>
      <c r="V30" s="207"/>
      <c r="W30" s="207"/>
      <c r="X30" s="207"/>
      <c r="Y30" s="213"/>
      <c r="Z30" s="206"/>
      <c r="AA30" s="207"/>
      <c r="AB30" s="207"/>
      <c r="AC30" s="212"/>
      <c r="AD30" s="210"/>
      <c r="AE30" s="224"/>
      <c r="AF30" s="227"/>
      <c r="AG30" s="164"/>
    </row>
    <row r="31" spans="1:33" s="43" customFormat="1" ht="40.15" customHeight="1">
      <c r="A31" s="262"/>
      <c r="B31" s="264"/>
      <c r="C31" s="232"/>
      <c r="D31" s="232"/>
      <c r="E31" s="258"/>
      <c r="F31" s="281"/>
      <c r="G31" s="281"/>
      <c r="H31" s="247"/>
      <c r="I31" s="247"/>
      <c r="J31" s="248"/>
      <c r="K31" s="248"/>
      <c r="L31" s="244"/>
      <c r="M31" s="296"/>
      <c r="N31" s="299"/>
      <c r="O31" s="313"/>
      <c r="P31" s="297"/>
      <c r="Q31" s="298"/>
      <c r="R31" s="294"/>
      <c r="S31" s="208"/>
      <c r="T31" s="207"/>
      <c r="U31" s="207"/>
      <c r="V31" s="207"/>
      <c r="W31" s="207"/>
      <c r="X31" s="207"/>
      <c r="Y31" s="213"/>
      <c r="Z31" s="206"/>
      <c r="AA31" s="207"/>
      <c r="AB31" s="443"/>
      <c r="AC31" s="212"/>
      <c r="AD31" s="210"/>
      <c r="AE31" s="224"/>
      <c r="AF31" s="218"/>
      <c r="AG31" s="164"/>
    </row>
    <row r="32" spans="1:33" s="43" customFormat="1" ht="40.15" customHeight="1">
      <c r="A32" s="262"/>
      <c r="B32" s="264"/>
      <c r="C32" s="232"/>
      <c r="D32" s="232"/>
      <c r="E32" s="258"/>
      <c r="F32" s="281"/>
      <c r="G32" s="281"/>
      <c r="H32" s="259"/>
      <c r="I32" s="259"/>
      <c r="J32" s="266"/>
      <c r="K32" s="266"/>
      <c r="L32" s="270"/>
      <c r="M32" s="296"/>
      <c r="N32" s="299"/>
      <c r="O32" s="313"/>
      <c r="P32" s="297"/>
      <c r="Q32" s="298"/>
      <c r="R32" s="294"/>
      <c r="S32" s="208"/>
      <c r="T32" s="207"/>
      <c r="U32" s="207"/>
      <c r="V32" s="207"/>
      <c r="W32" s="207"/>
      <c r="X32" s="207"/>
      <c r="Y32" s="213"/>
      <c r="Z32" s="206"/>
      <c r="AA32" s="207"/>
      <c r="AB32" s="443"/>
      <c r="AC32" s="212"/>
      <c r="AD32" s="210"/>
      <c r="AE32" s="220"/>
      <c r="AF32" s="218"/>
      <c r="AG32" s="163"/>
    </row>
    <row r="33" spans="1:142" s="44" customFormat="1" ht="40.15" customHeight="1">
      <c r="A33" s="262"/>
      <c r="B33" s="267"/>
      <c r="C33" s="232"/>
      <c r="D33" s="232"/>
      <c r="E33" s="258"/>
      <c r="F33" s="281"/>
      <c r="G33" s="281"/>
      <c r="H33" s="268"/>
      <c r="I33" s="268"/>
      <c r="J33" s="269"/>
      <c r="K33" s="269"/>
      <c r="L33" s="270"/>
      <c r="M33" s="296"/>
      <c r="N33" s="296"/>
      <c r="O33" s="313"/>
      <c r="P33" s="297"/>
      <c r="Q33" s="298"/>
      <c r="R33" s="294"/>
      <c r="S33" s="208"/>
      <c r="T33" s="207"/>
      <c r="U33" s="207"/>
      <c r="V33" s="207"/>
      <c r="W33" s="207"/>
      <c r="X33" s="207"/>
      <c r="Y33" s="213"/>
      <c r="Z33" s="206"/>
      <c r="AA33" s="207"/>
      <c r="AB33" s="443"/>
      <c r="AC33" s="212"/>
      <c r="AD33" s="210"/>
      <c r="AE33" s="220"/>
      <c r="AF33" s="218"/>
      <c r="AG33" s="164"/>
    </row>
    <row r="34" spans="1:142" s="43" customFormat="1" ht="40.15" customHeight="1">
      <c r="A34" s="262"/>
      <c r="B34" s="271"/>
      <c r="C34" s="232"/>
      <c r="D34" s="232"/>
      <c r="E34" s="258"/>
      <c r="F34" s="281"/>
      <c r="G34" s="281"/>
      <c r="H34" s="247"/>
      <c r="I34" s="247"/>
      <c r="J34" s="248"/>
      <c r="K34" s="248"/>
      <c r="L34" s="270"/>
      <c r="M34" s="296"/>
      <c r="N34" s="312"/>
      <c r="O34" s="313"/>
      <c r="P34" s="297"/>
      <c r="Q34" s="298"/>
      <c r="R34" s="294"/>
      <c r="S34" s="208"/>
      <c r="T34" s="207"/>
      <c r="U34" s="207"/>
      <c r="V34" s="207"/>
      <c r="W34" s="207"/>
      <c r="X34" s="207"/>
      <c r="Y34" s="213"/>
      <c r="Z34" s="206"/>
      <c r="AA34" s="207"/>
      <c r="AB34" s="443"/>
      <c r="AC34" s="212"/>
      <c r="AD34" s="210"/>
      <c r="AE34" s="220"/>
      <c r="AF34" s="218"/>
      <c r="AG34" s="164"/>
    </row>
    <row r="35" spans="1:142" s="43" customFormat="1" ht="40.15" customHeight="1">
      <c r="A35" s="262"/>
      <c r="B35" s="271"/>
      <c r="C35" s="232"/>
      <c r="D35" s="232"/>
      <c r="E35" s="258"/>
      <c r="F35" s="281"/>
      <c r="G35" s="281"/>
      <c r="H35" s="247"/>
      <c r="I35" s="247"/>
      <c r="J35" s="248"/>
      <c r="K35" s="248"/>
      <c r="L35" s="270"/>
      <c r="M35" s="296"/>
      <c r="N35" s="299"/>
      <c r="O35" s="313"/>
      <c r="P35" s="297"/>
      <c r="Q35" s="298"/>
      <c r="R35" s="294"/>
      <c r="S35" s="208"/>
      <c r="T35" s="207"/>
      <c r="U35" s="207"/>
      <c r="V35" s="207"/>
      <c r="W35" s="207"/>
      <c r="X35" s="207"/>
      <c r="Y35" s="213"/>
      <c r="Z35" s="206"/>
      <c r="AA35" s="207"/>
      <c r="AB35" s="443"/>
      <c r="AC35" s="212"/>
      <c r="AD35" s="210"/>
      <c r="AE35" s="220"/>
      <c r="AF35" s="218"/>
      <c r="AG35" s="164"/>
    </row>
    <row r="36" spans="1:142" s="44" customFormat="1" ht="40.15" customHeight="1">
      <c r="A36" s="262"/>
      <c r="B36" s="271"/>
      <c r="C36" s="232"/>
      <c r="D36" s="232"/>
      <c r="E36" s="258"/>
      <c r="F36" s="281"/>
      <c r="G36" s="281"/>
      <c r="H36" s="272"/>
      <c r="I36" s="272"/>
      <c r="J36" s="273"/>
      <c r="K36" s="273"/>
      <c r="L36" s="270"/>
      <c r="M36" s="296"/>
      <c r="N36" s="299"/>
      <c r="O36" s="313"/>
      <c r="P36" s="297"/>
      <c r="Q36" s="298"/>
      <c r="R36" s="294"/>
      <c r="S36" s="208"/>
      <c r="T36" s="207"/>
      <c r="U36" s="207"/>
      <c r="V36" s="207"/>
      <c r="W36" s="207"/>
      <c r="X36" s="207"/>
      <c r="Y36" s="213"/>
      <c r="Z36" s="206"/>
      <c r="AA36" s="207"/>
      <c r="AB36" s="443"/>
      <c r="AC36" s="212"/>
      <c r="AD36" s="210"/>
      <c r="AE36" s="226"/>
      <c r="AF36" s="218"/>
      <c r="AG36" s="163"/>
    </row>
    <row r="37" spans="1:142" s="101" customFormat="1" ht="40.15" customHeight="1">
      <c r="A37" s="265"/>
      <c r="B37" s="271"/>
      <c r="C37" s="232"/>
      <c r="D37" s="232"/>
      <c r="E37" s="258"/>
      <c r="F37" s="281"/>
      <c r="G37" s="281"/>
      <c r="H37" s="247"/>
      <c r="I37" s="247"/>
      <c r="J37" s="266"/>
      <c r="K37" s="266"/>
      <c r="L37" s="270"/>
      <c r="M37" s="296"/>
      <c r="N37" s="299"/>
      <c r="O37" s="313"/>
      <c r="P37" s="297"/>
      <c r="Q37" s="298"/>
      <c r="R37" s="294"/>
      <c r="S37" s="303"/>
      <c r="T37" s="304"/>
      <c r="U37" s="304"/>
      <c r="V37" s="304"/>
      <c r="W37" s="207"/>
      <c r="X37" s="304"/>
      <c r="Y37" s="305"/>
      <c r="Z37" s="309"/>
      <c r="AA37" s="304"/>
      <c r="AB37" s="304"/>
      <c r="AC37" s="310"/>
      <c r="AD37" s="311"/>
      <c r="AE37" s="226"/>
      <c r="AF37" s="228"/>
      <c r="AG37" s="318"/>
    </row>
    <row r="38" spans="1:142" s="43" customFormat="1" ht="40.15" customHeight="1">
      <c r="A38" s="262"/>
      <c r="B38" s="271"/>
      <c r="C38" s="232"/>
      <c r="D38" s="232"/>
      <c r="E38" s="232"/>
      <c r="F38" s="280"/>
      <c r="G38" s="281"/>
      <c r="H38" s="247"/>
      <c r="I38" s="247"/>
      <c r="J38" s="248"/>
      <c r="K38" s="248"/>
      <c r="L38" s="270"/>
      <c r="M38" s="296"/>
      <c r="N38" s="299"/>
      <c r="O38" s="313"/>
      <c r="P38" s="297"/>
      <c r="Q38" s="298"/>
      <c r="R38" s="294"/>
      <c r="S38" s="306"/>
      <c r="T38" s="307"/>
      <c r="U38" s="307"/>
      <c r="V38" s="307"/>
      <c r="W38" s="207"/>
      <c r="X38" s="207"/>
      <c r="Y38" s="213"/>
      <c r="Z38" s="206"/>
      <c r="AA38" s="207"/>
      <c r="AB38" s="443"/>
      <c r="AC38" s="212"/>
      <c r="AD38" s="210"/>
      <c r="AE38" s="226"/>
      <c r="AF38" s="218"/>
      <c r="AG38" s="163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1"/>
      <c r="BZ38" s="101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1"/>
      <c r="CM38" s="101"/>
      <c r="CN38" s="101"/>
      <c r="CO38" s="101"/>
      <c r="CP38" s="101"/>
      <c r="CQ38" s="101"/>
      <c r="CR38" s="101"/>
      <c r="CS38" s="101"/>
      <c r="CT38" s="101"/>
      <c r="CU38" s="101"/>
      <c r="CV38" s="101"/>
      <c r="CW38" s="101"/>
      <c r="CX38" s="101"/>
      <c r="CY38" s="101"/>
      <c r="CZ38" s="101"/>
      <c r="DA38" s="101"/>
      <c r="DB38" s="101"/>
      <c r="DC38" s="101"/>
      <c r="DD38" s="101"/>
      <c r="DE38" s="101"/>
      <c r="DF38" s="101"/>
      <c r="DG38" s="101"/>
      <c r="DH38" s="101"/>
      <c r="DI38" s="101"/>
      <c r="DJ38" s="101"/>
      <c r="DK38" s="101"/>
      <c r="DL38" s="101"/>
      <c r="DM38" s="101"/>
      <c r="DN38" s="101"/>
      <c r="DO38" s="101"/>
      <c r="DP38" s="101"/>
      <c r="DQ38" s="101"/>
      <c r="DR38" s="101"/>
      <c r="DS38" s="101"/>
      <c r="DT38" s="101"/>
      <c r="DU38" s="101"/>
      <c r="DV38" s="101"/>
      <c r="DW38" s="101"/>
      <c r="DX38" s="101"/>
      <c r="DY38" s="101"/>
      <c r="DZ38" s="101"/>
      <c r="EA38" s="101"/>
      <c r="EB38" s="101"/>
      <c r="EC38" s="101"/>
      <c r="ED38" s="101"/>
      <c r="EE38" s="101"/>
      <c r="EF38" s="101"/>
      <c r="EG38" s="101"/>
      <c r="EH38" s="101"/>
      <c r="EI38" s="101"/>
      <c r="EJ38" s="101"/>
      <c r="EK38" s="101"/>
      <c r="EL38" s="101"/>
    </row>
    <row r="39" spans="1:142" s="128" customFormat="1" ht="40.15" customHeight="1">
      <c r="A39" s="265"/>
      <c r="B39" s="264"/>
      <c r="C39" s="258"/>
      <c r="D39" s="258"/>
      <c r="E39" s="258"/>
      <c r="F39" s="281"/>
      <c r="G39" s="281"/>
      <c r="H39" s="259"/>
      <c r="I39" s="259"/>
      <c r="J39" s="266"/>
      <c r="K39" s="266"/>
      <c r="L39" s="375"/>
      <c r="M39" s="296"/>
      <c r="N39" s="299"/>
      <c r="O39" s="313"/>
      <c r="P39" s="297"/>
      <c r="Q39" s="298"/>
      <c r="R39" s="294"/>
      <c r="S39" s="303"/>
      <c r="T39" s="304"/>
      <c r="U39" s="304"/>
      <c r="V39" s="304"/>
      <c r="W39" s="304"/>
      <c r="X39" s="304"/>
      <c r="Y39" s="305"/>
      <c r="Z39" s="309"/>
      <c r="AA39" s="304"/>
      <c r="AB39" s="304"/>
      <c r="AC39" s="310"/>
      <c r="AD39" s="311"/>
      <c r="AE39" s="226"/>
      <c r="AF39" s="225"/>
      <c r="AG39" s="31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29"/>
      <c r="BI39" s="129"/>
      <c r="BJ39" s="129"/>
      <c r="BK39" s="129"/>
      <c r="BL39" s="129"/>
      <c r="BM39" s="129"/>
      <c r="BN39" s="129"/>
      <c r="BO39" s="129"/>
      <c r="BP39" s="129"/>
      <c r="BQ39" s="129"/>
      <c r="BR39" s="129"/>
      <c r="BS39" s="129"/>
      <c r="BT39" s="129"/>
      <c r="BU39" s="129"/>
      <c r="BV39" s="129"/>
      <c r="BW39" s="129"/>
      <c r="BX39" s="129"/>
      <c r="BY39" s="129"/>
      <c r="BZ39" s="129"/>
      <c r="CA39" s="129"/>
      <c r="CB39" s="129"/>
      <c r="CC39" s="129"/>
      <c r="CD39" s="129"/>
      <c r="CE39" s="129"/>
      <c r="CF39" s="129"/>
      <c r="CG39" s="129"/>
      <c r="CH39" s="129"/>
      <c r="CI39" s="129"/>
      <c r="CJ39" s="129"/>
      <c r="CK39" s="129"/>
      <c r="CL39" s="129"/>
      <c r="CM39" s="129"/>
      <c r="CN39" s="129"/>
      <c r="CO39" s="129"/>
      <c r="CP39" s="129"/>
      <c r="CQ39" s="129"/>
      <c r="CR39" s="129"/>
      <c r="CS39" s="129"/>
      <c r="CT39" s="129"/>
      <c r="CU39" s="129"/>
      <c r="CV39" s="129"/>
      <c r="CW39" s="129"/>
      <c r="CX39" s="129"/>
      <c r="CY39" s="129"/>
      <c r="CZ39" s="129"/>
      <c r="DA39" s="129"/>
      <c r="DB39" s="129"/>
      <c r="DC39" s="129"/>
      <c r="DD39" s="129"/>
      <c r="DE39" s="129"/>
      <c r="DF39" s="129"/>
      <c r="DG39" s="129"/>
      <c r="DH39" s="129"/>
      <c r="DI39" s="129"/>
      <c r="DJ39" s="129"/>
      <c r="DK39" s="129"/>
      <c r="DL39" s="129"/>
      <c r="DM39" s="129"/>
      <c r="DN39" s="129"/>
      <c r="DO39" s="129"/>
      <c r="DP39" s="129"/>
      <c r="DQ39" s="129"/>
      <c r="DR39" s="129"/>
      <c r="DS39" s="129"/>
      <c r="DT39" s="129"/>
      <c r="DU39" s="129"/>
      <c r="DV39" s="129"/>
      <c r="DW39" s="129"/>
      <c r="DX39" s="129"/>
      <c r="DY39" s="129"/>
      <c r="DZ39" s="129"/>
      <c r="EA39" s="129"/>
      <c r="EB39" s="129"/>
      <c r="EC39" s="129"/>
      <c r="ED39" s="129"/>
      <c r="EE39" s="129"/>
      <c r="EF39" s="129"/>
      <c r="EG39" s="129"/>
      <c r="EH39" s="129"/>
      <c r="EI39" s="129"/>
      <c r="EJ39" s="129"/>
      <c r="EK39" s="129"/>
      <c r="EL39" s="129"/>
    </row>
    <row r="40" spans="1:142" s="44" customFormat="1" ht="40.15" customHeight="1">
      <c r="A40" s="265"/>
      <c r="B40" s="264"/>
      <c r="C40" s="258"/>
      <c r="D40" s="232"/>
      <c r="E40" s="258"/>
      <c r="F40" s="281"/>
      <c r="G40" s="281"/>
      <c r="H40" s="259"/>
      <c r="I40" s="259"/>
      <c r="J40" s="266"/>
      <c r="K40" s="266"/>
      <c r="L40" s="359"/>
      <c r="M40" s="296"/>
      <c r="N40" s="299"/>
      <c r="O40" s="313"/>
      <c r="P40" s="297"/>
      <c r="Q40" s="298"/>
      <c r="R40" s="294"/>
      <c r="S40" s="208"/>
      <c r="T40" s="207"/>
      <c r="U40" s="207"/>
      <c r="V40" s="207"/>
      <c r="W40" s="207"/>
      <c r="X40" s="207"/>
      <c r="Y40" s="213"/>
      <c r="Z40" s="206"/>
      <c r="AA40" s="207"/>
      <c r="AB40" s="443"/>
      <c r="AC40" s="212"/>
      <c r="AD40" s="210"/>
      <c r="AE40" s="220"/>
      <c r="AF40" s="218"/>
      <c r="AG40" s="163"/>
    </row>
    <row r="41" spans="1:142" s="43" customFormat="1" ht="40.15" customHeight="1">
      <c r="A41" s="262"/>
      <c r="B41" s="271"/>
      <c r="C41" s="232"/>
      <c r="D41" s="232"/>
      <c r="E41" s="258"/>
      <c r="F41" s="281"/>
      <c r="G41" s="281"/>
      <c r="H41" s="234"/>
      <c r="I41" s="234"/>
      <c r="J41" s="235"/>
      <c r="K41" s="235"/>
      <c r="L41" s="240"/>
      <c r="M41" s="296"/>
      <c r="N41" s="299"/>
      <c r="O41" s="313"/>
      <c r="P41" s="297"/>
      <c r="Q41" s="298"/>
      <c r="R41" s="294"/>
      <c r="S41" s="208"/>
      <c r="T41" s="207"/>
      <c r="U41" s="207"/>
      <c r="V41" s="207"/>
      <c r="W41" s="207"/>
      <c r="X41" s="207"/>
      <c r="Y41" s="213"/>
      <c r="Z41" s="206"/>
      <c r="AA41" s="207"/>
      <c r="AB41" s="207"/>
      <c r="AC41" s="212"/>
      <c r="AD41" s="210"/>
      <c r="AE41" s="220"/>
      <c r="AF41" s="218"/>
      <c r="AG41" s="164"/>
    </row>
    <row r="42" spans="1:142" s="43" customFormat="1" ht="40.15" customHeight="1">
      <c r="A42" s="262"/>
      <c r="B42" s="271"/>
      <c r="C42" s="232"/>
      <c r="D42" s="232"/>
      <c r="E42" s="258"/>
      <c r="F42" s="281"/>
      <c r="G42" s="281"/>
      <c r="H42" s="234"/>
      <c r="I42" s="234"/>
      <c r="J42" s="235"/>
      <c r="K42" s="235"/>
      <c r="L42" s="240"/>
      <c r="M42" s="323"/>
      <c r="N42" s="299"/>
      <c r="O42" s="313"/>
      <c r="P42" s="297"/>
      <c r="Q42" s="298"/>
      <c r="R42" s="294"/>
      <c r="S42" s="208"/>
      <c r="T42" s="207"/>
      <c r="U42" s="207"/>
      <c r="V42" s="207"/>
      <c r="W42" s="207"/>
      <c r="X42" s="207"/>
      <c r="Y42" s="213"/>
      <c r="Z42" s="206"/>
      <c r="AA42" s="207"/>
      <c r="AB42" s="207"/>
      <c r="AC42" s="212"/>
      <c r="AD42" s="210"/>
      <c r="AE42" s="220"/>
      <c r="AF42" s="218"/>
      <c r="AG42" s="164"/>
    </row>
    <row r="43" spans="1:142" s="44" customFormat="1" ht="40.15" customHeight="1">
      <c r="A43" s="262"/>
      <c r="B43" s="271"/>
      <c r="C43" s="232"/>
      <c r="D43" s="232"/>
      <c r="E43" s="258"/>
      <c r="F43" s="281"/>
      <c r="G43" s="281"/>
      <c r="H43" s="234"/>
      <c r="I43" s="234"/>
      <c r="J43" s="235"/>
      <c r="K43" s="235"/>
      <c r="L43" s="240"/>
      <c r="M43" s="296"/>
      <c r="N43" s="299"/>
      <c r="O43" s="313"/>
      <c r="P43" s="297"/>
      <c r="Q43" s="298"/>
      <c r="R43" s="294"/>
      <c r="S43" s="208"/>
      <c r="T43" s="207"/>
      <c r="U43" s="207"/>
      <c r="V43" s="207"/>
      <c r="W43" s="207"/>
      <c r="X43" s="207"/>
      <c r="Y43" s="213"/>
      <c r="Z43" s="206"/>
      <c r="AA43" s="207"/>
      <c r="AB43" s="207"/>
      <c r="AC43" s="212"/>
      <c r="AD43" s="210"/>
      <c r="AE43" s="220"/>
      <c r="AF43" s="218"/>
      <c r="AG43" s="163"/>
    </row>
    <row r="44" spans="1:142" s="43" customFormat="1" ht="40.15" customHeight="1">
      <c r="A44" s="262"/>
      <c r="B44" s="271"/>
      <c r="C44" s="232"/>
      <c r="D44" s="232"/>
      <c r="E44" s="258"/>
      <c r="F44" s="281"/>
      <c r="G44" s="281"/>
      <c r="H44" s="247"/>
      <c r="I44" s="247"/>
      <c r="J44" s="248"/>
      <c r="K44" s="248"/>
      <c r="L44" s="244"/>
      <c r="M44" s="296"/>
      <c r="N44" s="300"/>
      <c r="O44" s="314"/>
      <c r="P44" s="297"/>
      <c r="Q44" s="298"/>
      <c r="R44" s="294"/>
      <c r="S44" s="308"/>
      <c r="T44" s="207"/>
      <c r="U44" s="207"/>
      <c r="V44" s="207"/>
      <c r="W44" s="207"/>
      <c r="X44" s="207"/>
      <c r="Y44" s="213"/>
      <c r="Z44" s="206"/>
      <c r="AA44" s="207"/>
      <c r="AB44" s="207"/>
      <c r="AC44" s="212"/>
      <c r="AD44" s="210"/>
      <c r="AE44" s="220"/>
      <c r="AF44" s="218"/>
      <c r="AG44" s="164"/>
    </row>
    <row r="45" spans="1:142" s="43" customFormat="1" ht="40.15" customHeight="1">
      <c r="A45" s="262"/>
      <c r="B45" s="271"/>
      <c r="C45" s="232"/>
      <c r="D45" s="232"/>
      <c r="E45" s="258"/>
      <c r="F45" s="281"/>
      <c r="G45" s="281"/>
      <c r="H45" s="247"/>
      <c r="I45" s="247"/>
      <c r="J45" s="248"/>
      <c r="K45" s="248"/>
      <c r="L45" s="244"/>
      <c r="M45" s="296"/>
      <c r="N45" s="300"/>
      <c r="O45" s="314"/>
      <c r="P45" s="376"/>
      <c r="Q45" s="377"/>
      <c r="R45" s="317"/>
      <c r="S45" s="378"/>
      <c r="T45" s="379"/>
      <c r="U45" s="379"/>
      <c r="V45" s="379"/>
      <c r="W45" s="379"/>
      <c r="X45" s="379"/>
      <c r="Y45" s="380"/>
      <c r="Z45" s="381"/>
      <c r="AA45" s="379"/>
      <c r="AB45" s="379"/>
      <c r="AC45" s="382"/>
      <c r="AD45" s="383"/>
      <c r="AE45" s="220"/>
      <c r="AF45" s="218"/>
      <c r="AG45" s="164"/>
    </row>
    <row r="46" spans="1:142" s="44" customFormat="1" ht="40.15" customHeight="1">
      <c r="A46" s="262"/>
      <c r="B46" s="271"/>
      <c r="C46" s="232"/>
      <c r="D46" s="232"/>
      <c r="E46" s="258"/>
      <c r="F46" s="281"/>
      <c r="G46" s="281"/>
      <c r="H46" s="247"/>
      <c r="I46" s="247"/>
      <c r="J46" s="248"/>
      <c r="K46" s="248"/>
      <c r="L46" s="249"/>
      <c r="M46" s="358"/>
      <c r="N46" s="301"/>
      <c r="O46" s="314"/>
      <c r="P46" s="376"/>
      <c r="Q46" s="377"/>
      <c r="R46" s="317"/>
      <c r="S46" s="384"/>
      <c r="T46" s="379"/>
      <c r="U46" s="379"/>
      <c r="V46" s="379"/>
      <c r="W46" s="379"/>
      <c r="X46" s="379"/>
      <c r="Y46" s="380"/>
      <c r="Z46" s="381"/>
      <c r="AA46" s="379"/>
      <c r="AB46" s="379"/>
      <c r="AC46" s="382"/>
      <c r="AD46" s="383"/>
      <c r="AE46" s="220"/>
      <c r="AF46" s="218"/>
      <c r="AG46" s="164"/>
    </row>
    <row r="47" spans="1:142" s="43" customFormat="1" ht="40.15" customHeight="1">
      <c r="A47" s="262"/>
      <c r="B47" s="230"/>
      <c r="C47" s="275"/>
      <c r="D47" s="232"/>
      <c r="E47" s="232"/>
      <c r="F47" s="280"/>
      <c r="G47" s="280"/>
      <c r="H47" s="247"/>
      <c r="I47" s="247"/>
      <c r="J47" s="250"/>
      <c r="K47" s="276"/>
      <c r="L47" s="249"/>
      <c r="M47" s="300"/>
      <c r="N47" s="300"/>
      <c r="O47" s="314"/>
      <c r="P47" s="315"/>
      <c r="Q47" s="316"/>
      <c r="R47" s="317"/>
      <c r="S47" s="320"/>
      <c r="T47" s="321"/>
      <c r="U47" s="321"/>
      <c r="V47" s="321"/>
      <c r="W47" s="321"/>
      <c r="X47" s="321"/>
      <c r="Y47" s="322"/>
      <c r="Z47" s="206"/>
      <c r="AA47" s="207"/>
      <c r="AB47" s="207"/>
      <c r="AC47" s="212"/>
      <c r="AD47" s="210"/>
      <c r="AE47" s="220"/>
      <c r="AF47" s="218"/>
      <c r="AG47" s="164"/>
    </row>
    <row r="48" spans="1:142" s="43" customFormat="1" ht="40.15" customHeight="1">
      <c r="A48" s="262"/>
      <c r="B48" s="277"/>
      <c r="C48" s="345"/>
      <c r="D48" s="232"/>
      <c r="E48" s="232"/>
      <c r="F48" s="280"/>
      <c r="G48" s="280"/>
      <c r="H48" s="242"/>
      <c r="I48" s="242"/>
      <c r="J48" s="250"/>
      <c r="K48" s="276"/>
      <c r="L48" s="249"/>
      <c r="M48" s="300"/>
      <c r="N48" s="250"/>
      <c r="O48" s="276"/>
      <c r="P48" s="315"/>
      <c r="Q48" s="316"/>
      <c r="R48" s="294"/>
      <c r="S48" s="320"/>
      <c r="T48" s="321"/>
      <c r="U48" s="321"/>
      <c r="V48" s="321"/>
      <c r="W48" s="321"/>
      <c r="X48" s="321"/>
      <c r="Y48" s="322"/>
      <c r="Z48" s="206"/>
      <c r="AA48" s="207"/>
      <c r="AB48" s="443"/>
      <c r="AC48" s="212"/>
      <c r="AD48" s="210"/>
      <c r="AE48" s="220"/>
      <c r="AF48" s="218"/>
      <c r="AG48" s="164"/>
    </row>
    <row r="49" spans="1:33" s="44" customFormat="1" ht="40.15" customHeight="1">
      <c r="A49" s="262"/>
      <c r="B49" s="278"/>
      <c r="C49" s="271"/>
      <c r="D49" s="232"/>
      <c r="E49" s="258"/>
      <c r="F49" s="233"/>
      <c r="G49" s="233"/>
      <c r="H49" s="347"/>
      <c r="I49" s="235"/>
      <c r="J49" s="247"/>
      <c r="K49" s="247"/>
      <c r="L49" s="249"/>
      <c r="M49" s="385"/>
      <c r="N49" s="385"/>
      <c r="O49" s="386"/>
      <c r="P49" s="315"/>
      <c r="Q49" s="316"/>
      <c r="R49" s="317"/>
      <c r="S49" s="387"/>
      <c r="T49" s="388"/>
      <c r="U49" s="388"/>
      <c r="V49" s="388"/>
      <c r="W49" s="388"/>
      <c r="X49" s="388"/>
      <c r="Y49" s="389"/>
      <c r="Z49" s="390"/>
      <c r="AA49" s="391"/>
      <c r="AB49" s="391"/>
      <c r="AC49" s="392"/>
      <c r="AD49" s="393"/>
      <c r="AE49" s="89"/>
      <c r="AF49" s="98"/>
      <c r="AG49" s="164"/>
    </row>
    <row r="50" spans="1:33" s="44" customFormat="1" ht="48" customHeight="1">
      <c r="A50" s="262"/>
      <c r="B50" s="230"/>
      <c r="C50" s="271"/>
      <c r="D50" s="232"/>
      <c r="E50" s="258"/>
      <c r="F50" s="233"/>
      <c r="G50" s="233"/>
      <c r="H50" s="348"/>
      <c r="I50" s="234"/>
      <c r="J50" s="250"/>
      <c r="K50" s="247"/>
      <c r="L50" s="249"/>
      <c r="M50" s="385"/>
      <c r="N50" s="385"/>
      <c r="O50" s="386"/>
      <c r="P50" s="419"/>
      <c r="Q50" s="420"/>
      <c r="R50" s="421"/>
      <c r="S50" s="387"/>
      <c r="T50" s="388"/>
      <c r="U50" s="388"/>
      <c r="V50" s="388"/>
      <c r="W50" s="388"/>
      <c r="X50" s="388"/>
      <c r="Y50" s="389"/>
      <c r="Z50" s="390"/>
      <c r="AA50" s="391"/>
      <c r="AB50" s="391"/>
      <c r="AC50" s="392"/>
      <c r="AD50" s="393"/>
      <c r="AE50" s="89"/>
      <c r="AF50" s="98"/>
      <c r="AG50" s="164"/>
    </row>
    <row r="51" spans="1:33" s="43" customFormat="1" ht="40.15" customHeight="1">
      <c r="A51" s="262"/>
      <c r="B51" s="230"/>
      <c r="C51" s="271"/>
      <c r="D51" s="232"/>
      <c r="E51" s="258"/>
      <c r="F51" s="233"/>
      <c r="G51" s="233"/>
      <c r="H51" s="347"/>
      <c r="I51" s="272"/>
      <c r="J51" s="279"/>
      <c r="K51" s="272"/>
      <c r="L51" s="274"/>
      <c r="M51" s="394"/>
      <c r="N51" s="394"/>
      <c r="O51" s="395"/>
      <c r="P51" s="419"/>
      <c r="Q51" s="420"/>
      <c r="R51" s="421"/>
      <c r="S51" s="396"/>
      <c r="T51" s="397"/>
      <c r="U51" s="397"/>
      <c r="V51" s="397"/>
      <c r="W51" s="397"/>
      <c r="X51" s="397"/>
      <c r="Y51" s="398"/>
      <c r="Z51" s="390"/>
      <c r="AA51" s="391"/>
      <c r="AB51" s="391"/>
      <c r="AC51" s="392"/>
      <c r="AD51" s="393"/>
      <c r="AE51" s="416"/>
      <c r="AF51" s="417"/>
      <c r="AG51" s="86"/>
    </row>
    <row r="52" spans="1:33" s="43" customFormat="1" ht="40.15" customHeight="1">
      <c r="A52" s="65"/>
      <c r="B52" s="54"/>
      <c r="C52" s="157"/>
      <c r="D52" s="232"/>
      <c r="E52" s="258"/>
      <c r="F52" s="233"/>
      <c r="G52" s="233"/>
      <c r="H52" s="349"/>
      <c r="I52" s="247"/>
      <c r="J52" s="250"/>
      <c r="K52" s="247"/>
      <c r="L52" s="249"/>
      <c r="M52" s="385"/>
      <c r="N52" s="385"/>
      <c r="O52" s="386"/>
      <c r="P52" s="419"/>
      <c r="Q52" s="420"/>
      <c r="R52" s="421"/>
      <c r="S52" s="399"/>
      <c r="T52" s="397"/>
      <c r="U52" s="397"/>
      <c r="V52" s="397"/>
      <c r="W52" s="397"/>
      <c r="X52" s="397"/>
      <c r="Y52" s="398"/>
      <c r="Z52" s="390"/>
      <c r="AA52" s="391"/>
      <c r="AB52" s="391"/>
      <c r="AC52" s="392"/>
      <c r="AD52" s="393"/>
      <c r="AE52" s="416"/>
      <c r="AF52" s="415"/>
      <c r="AG52" s="85"/>
    </row>
    <row r="53" spans="1:33" s="44" customFormat="1" ht="40.15" customHeight="1">
      <c r="A53" s="65"/>
      <c r="B53" s="57"/>
      <c r="C53" s="157"/>
      <c r="D53" s="232"/>
      <c r="E53" s="258"/>
      <c r="F53" s="233"/>
      <c r="G53" s="233"/>
      <c r="H53" s="349"/>
      <c r="I53" s="58"/>
      <c r="J53" s="58"/>
      <c r="K53" s="58"/>
      <c r="L53" s="94"/>
      <c r="M53" s="400"/>
      <c r="N53" s="401"/>
      <c r="O53" s="402"/>
      <c r="P53" s="419"/>
      <c r="Q53" s="420"/>
      <c r="R53" s="421"/>
      <c r="S53" s="396"/>
      <c r="T53" s="403"/>
      <c r="U53" s="403"/>
      <c r="V53" s="404"/>
      <c r="W53" s="404"/>
      <c r="X53" s="404"/>
      <c r="Y53" s="398"/>
      <c r="Z53" s="390"/>
      <c r="AA53" s="391"/>
      <c r="AB53" s="405"/>
      <c r="AC53" s="392"/>
      <c r="AD53" s="393"/>
      <c r="AE53" s="416"/>
      <c r="AF53" s="415"/>
      <c r="AG53" s="85"/>
    </row>
    <row r="54" spans="1:33" s="43" customFormat="1" ht="40.15" customHeight="1">
      <c r="A54" s="65"/>
      <c r="B54" s="54"/>
      <c r="C54" s="157"/>
      <c r="D54" s="232"/>
      <c r="E54" s="258"/>
      <c r="F54" s="233"/>
      <c r="G54" s="233"/>
      <c r="H54" s="350"/>
      <c r="I54" s="58"/>
      <c r="J54" s="58"/>
      <c r="K54" s="58"/>
      <c r="L54" s="94"/>
      <c r="M54" s="400"/>
      <c r="N54" s="401"/>
      <c r="O54" s="402"/>
      <c r="P54" s="419"/>
      <c r="Q54" s="420"/>
      <c r="R54" s="421"/>
      <c r="S54" s="396"/>
      <c r="T54" s="397"/>
      <c r="U54" s="397"/>
      <c r="V54" s="397"/>
      <c r="W54" s="397"/>
      <c r="X54" s="397"/>
      <c r="Y54" s="398"/>
      <c r="Z54" s="390"/>
      <c r="AA54" s="391"/>
      <c r="AB54" s="391"/>
      <c r="AC54" s="392"/>
      <c r="AD54" s="393"/>
      <c r="AE54" s="416"/>
      <c r="AF54" s="417"/>
      <c r="AG54" s="86"/>
    </row>
    <row r="55" spans="1:33" s="43" customFormat="1" ht="40.15" customHeight="1">
      <c r="A55" s="65"/>
      <c r="B55" s="57"/>
      <c r="C55" s="157"/>
      <c r="D55" s="232"/>
      <c r="E55" s="258"/>
      <c r="F55" s="233"/>
      <c r="G55" s="233"/>
      <c r="H55" s="349"/>
      <c r="I55" s="62"/>
      <c r="J55" s="146"/>
      <c r="K55" s="62"/>
      <c r="L55" s="373"/>
      <c r="M55" s="394"/>
      <c r="N55" s="406"/>
      <c r="O55" s="407"/>
      <c r="P55" s="419"/>
      <c r="Q55" s="420"/>
      <c r="R55" s="421"/>
      <c r="S55" s="399"/>
      <c r="T55" s="397"/>
      <c r="U55" s="397"/>
      <c r="V55" s="397"/>
      <c r="W55" s="397"/>
      <c r="X55" s="397"/>
      <c r="Y55" s="398"/>
      <c r="Z55" s="390"/>
      <c r="AA55" s="391"/>
      <c r="AB55" s="391"/>
      <c r="AC55" s="392"/>
      <c r="AD55" s="393"/>
      <c r="AE55" s="416"/>
      <c r="AF55" s="415"/>
      <c r="AG55" s="86"/>
    </row>
    <row r="56" spans="1:33" s="44" customFormat="1" ht="40.15" customHeight="1">
      <c r="A56" s="65"/>
      <c r="B56" s="54"/>
      <c r="C56" s="157"/>
      <c r="D56" s="232"/>
      <c r="E56" s="258"/>
      <c r="F56" s="233"/>
      <c r="G56" s="233"/>
      <c r="H56" s="349"/>
      <c r="I56" s="58"/>
      <c r="J56" s="140"/>
      <c r="K56" s="58"/>
      <c r="L56" s="94"/>
      <c r="M56" s="400"/>
      <c r="N56" s="408"/>
      <c r="O56" s="409"/>
      <c r="P56" s="419"/>
      <c r="Q56" s="420"/>
      <c r="R56" s="421"/>
      <c r="S56" s="399"/>
      <c r="T56" s="397"/>
      <c r="U56" s="397"/>
      <c r="V56" s="397"/>
      <c r="W56" s="397"/>
      <c r="X56" s="397"/>
      <c r="Y56" s="398"/>
      <c r="Z56" s="390"/>
      <c r="AA56" s="391"/>
      <c r="AB56" s="391"/>
      <c r="AC56" s="392"/>
      <c r="AD56" s="410"/>
      <c r="AE56" s="416"/>
      <c r="AF56" s="415"/>
      <c r="AG56" s="86"/>
    </row>
    <row r="57" spans="1:33" s="43" customFormat="1" ht="40.15" customHeight="1">
      <c r="A57" s="65"/>
      <c r="B57" s="54"/>
      <c r="C57" s="157"/>
      <c r="D57" s="232"/>
      <c r="E57" s="258"/>
      <c r="F57" s="233"/>
      <c r="G57" s="233"/>
      <c r="H57" s="349"/>
      <c r="I57" s="58"/>
      <c r="J57" s="140"/>
      <c r="K57" s="58"/>
      <c r="L57" s="94"/>
      <c r="M57" s="400"/>
      <c r="N57" s="408"/>
      <c r="O57" s="409"/>
      <c r="P57" s="419"/>
      <c r="Q57" s="420"/>
      <c r="R57" s="421"/>
      <c r="S57" s="399"/>
      <c r="T57" s="403"/>
      <c r="U57" s="397"/>
      <c r="V57" s="397"/>
      <c r="W57" s="397"/>
      <c r="X57" s="397"/>
      <c r="Y57" s="398"/>
      <c r="Z57" s="390"/>
      <c r="AA57" s="391"/>
      <c r="AB57" s="391"/>
      <c r="AC57" s="392"/>
      <c r="AD57" s="393"/>
      <c r="AE57" s="416"/>
      <c r="AF57" s="417"/>
      <c r="AG57" s="86"/>
    </row>
    <row r="58" spans="1:33" s="43" customFormat="1" ht="40.15" customHeight="1">
      <c r="A58" s="65"/>
      <c r="B58" s="54"/>
      <c r="C58" s="157"/>
      <c r="D58" s="232"/>
      <c r="E58" s="258"/>
      <c r="F58" s="233"/>
      <c r="G58" s="233"/>
      <c r="H58" s="349"/>
      <c r="I58" s="60"/>
      <c r="J58" s="142"/>
      <c r="K58" s="60"/>
      <c r="L58" s="374"/>
      <c r="M58" s="385"/>
      <c r="N58" s="411"/>
      <c r="O58" s="412"/>
      <c r="P58" s="419"/>
      <c r="Q58" s="420"/>
      <c r="R58" s="421"/>
      <c r="S58" s="399"/>
      <c r="T58" s="397"/>
      <c r="U58" s="397"/>
      <c r="V58" s="397"/>
      <c r="W58" s="397"/>
      <c r="X58" s="397"/>
      <c r="Y58" s="398"/>
      <c r="Z58" s="390"/>
      <c r="AA58" s="391"/>
      <c r="AB58" s="391"/>
      <c r="AC58" s="392"/>
      <c r="AD58" s="393"/>
      <c r="AE58" s="416"/>
      <c r="AF58" s="415"/>
      <c r="AG58" s="85"/>
    </row>
    <row r="59" spans="1:33" s="43" customFormat="1" ht="40.15" customHeight="1">
      <c r="A59" s="54"/>
      <c r="B59" s="54"/>
      <c r="C59" s="157"/>
      <c r="D59" s="232"/>
      <c r="E59" s="258"/>
      <c r="F59" s="233"/>
      <c r="G59" s="52"/>
      <c r="H59" s="60"/>
      <c r="I59" s="60"/>
      <c r="J59" s="142"/>
      <c r="K59" s="165"/>
      <c r="L59" s="374"/>
      <c r="M59" s="296"/>
      <c r="N59" s="299"/>
      <c r="O59" s="165"/>
      <c r="P59" s="419"/>
      <c r="Q59" s="420"/>
      <c r="R59" s="422"/>
      <c r="S59" s="399"/>
      <c r="T59" s="397"/>
      <c r="U59" s="397"/>
      <c r="V59" s="397"/>
      <c r="W59" s="397"/>
      <c r="X59" s="397"/>
      <c r="Y59" s="398"/>
      <c r="Z59" s="390"/>
      <c r="AA59" s="391"/>
      <c r="AB59" s="391"/>
      <c r="AC59" s="392"/>
      <c r="AD59" s="393"/>
      <c r="AE59" s="202"/>
      <c r="AF59" s="218"/>
      <c r="AG59" s="85"/>
    </row>
    <row r="60" spans="1:33" s="43" customFormat="1" ht="40.15" customHeight="1">
      <c r="A60" s="65"/>
      <c r="B60" s="54"/>
      <c r="C60" s="157"/>
      <c r="D60" s="232"/>
      <c r="E60" s="258"/>
      <c r="F60" s="233"/>
      <c r="G60" s="233"/>
      <c r="H60" s="349"/>
      <c r="I60" s="60"/>
      <c r="J60" s="142"/>
      <c r="K60" s="165"/>
      <c r="L60" s="374"/>
      <c r="M60" s="296"/>
      <c r="N60" s="299"/>
      <c r="O60" s="412"/>
      <c r="P60" s="419"/>
      <c r="Q60" s="420"/>
      <c r="R60" s="421"/>
      <c r="S60" s="399"/>
      <c r="T60" s="397"/>
      <c r="U60" s="397"/>
      <c r="V60" s="397"/>
      <c r="W60" s="397"/>
      <c r="X60" s="397"/>
      <c r="Y60" s="398"/>
      <c r="Z60" s="390"/>
      <c r="AA60" s="391"/>
      <c r="AB60" s="391"/>
      <c r="AC60" s="392"/>
      <c r="AD60" s="393"/>
      <c r="AE60" s="226"/>
      <c r="AF60" s="218"/>
      <c r="AG60" s="85"/>
    </row>
    <row r="61" spans="1:33" s="44" customFormat="1" ht="40.15" customHeight="1">
      <c r="A61" s="54"/>
      <c r="B61" s="54"/>
      <c r="C61" s="157"/>
      <c r="D61" s="232"/>
      <c r="E61" s="258"/>
      <c r="F61" s="233"/>
      <c r="G61" s="52"/>
      <c r="H61" s="60"/>
      <c r="I61" s="60"/>
      <c r="J61" s="142"/>
      <c r="K61" s="165"/>
      <c r="L61" s="374"/>
      <c r="M61" s="296"/>
      <c r="N61" s="299"/>
      <c r="O61" s="412"/>
      <c r="P61" s="419"/>
      <c r="Q61" s="420"/>
      <c r="R61" s="421"/>
      <c r="S61" s="399"/>
      <c r="T61" s="397"/>
      <c r="U61" s="397"/>
      <c r="V61" s="397"/>
      <c r="W61" s="397"/>
      <c r="X61" s="397"/>
      <c r="Y61" s="398"/>
      <c r="Z61" s="390"/>
      <c r="AA61" s="391"/>
      <c r="AB61" s="391"/>
      <c r="AC61" s="392"/>
      <c r="AD61" s="393"/>
      <c r="AE61" s="226"/>
      <c r="AF61" s="218"/>
      <c r="AG61" s="85"/>
    </row>
    <row r="62" spans="1:33" s="44" customFormat="1" ht="40.15" customHeight="1">
      <c r="A62" s="54"/>
      <c r="B62" s="54"/>
      <c r="C62" s="157"/>
      <c r="D62" s="232"/>
      <c r="E62" s="258"/>
      <c r="F62" s="233"/>
      <c r="G62" s="52"/>
      <c r="H62" s="58"/>
      <c r="I62" s="58"/>
      <c r="J62" s="140"/>
      <c r="K62" s="143"/>
      <c r="L62" s="94"/>
      <c r="M62" s="296"/>
      <c r="N62" s="299"/>
      <c r="O62" s="143"/>
      <c r="P62" s="419"/>
      <c r="Q62" s="420"/>
      <c r="R62" s="422"/>
      <c r="S62" s="181"/>
      <c r="T62" s="93"/>
      <c r="U62" s="93"/>
      <c r="V62" s="93"/>
      <c r="W62" s="93"/>
      <c r="X62" s="93"/>
      <c r="Y62" s="106"/>
      <c r="Z62" s="325"/>
      <c r="AA62" s="326"/>
      <c r="AB62" s="326"/>
      <c r="AC62" s="327"/>
      <c r="AD62" s="341"/>
      <c r="AE62" s="416"/>
      <c r="AF62" s="418"/>
      <c r="AG62" s="85"/>
    </row>
    <row r="63" spans="1:33" s="43" customFormat="1" ht="40.15" customHeight="1">
      <c r="A63" s="55"/>
      <c r="B63" s="55"/>
      <c r="C63" s="156"/>
      <c r="D63" s="232"/>
      <c r="E63" s="258"/>
      <c r="F63" s="233"/>
      <c r="G63" s="52"/>
      <c r="H63" s="63"/>
      <c r="I63" s="63"/>
      <c r="J63" s="144"/>
      <c r="K63" s="177"/>
      <c r="L63" s="413"/>
      <c r="M63" s="296"/>
      <c r="N63" s="299"/>
      <c r="O63" s="177"/>
      <c r="P63" s="419"/>
      <c r="Q63" s="420"/>
      <c r="R63" s="422"/>
      <c r="S63" s="181"/>
      <c r="T63" s="93"/>
      <c r="U63" s="93"/>
      <c r="V63" s="93"/>
      <c r="W63" s="93"/>
      <c r="X63" s="93"/>
      <c r="Y63" s="106"/>
      <c r="Z63" s="325"/>
      <c r="AA63" s="326"/>
      <c r="AB63" s="326"/>
      <c r="AC63" s="327"/>
      <c r="AD63" s="341"/>
      <c r="AE63" s="226"/>
      <c r="AF63" s="417"/>
      <c r="AG63" s="86"/>
    </row>
    <row r="64" spans="1:33" s="43" customFormat="1" ht="40.15" customHeight="1">
      <c r="A64" s="54"/>
      <c r="B64" s="54"/>
      <c r="C64" s="157"/>
      <c r="D64" s="232"/>
      <c r="E64" s="258"/>
      <c r="F64" s="233"/>
      <c r="G64" s="52"/>
      <c r="H64" s="61"/>
      <c r="I64" s="61"/>
      <c r="J64" s="145"/>
      <c r="K64" s="178"/>
      <c r="L64" s="414"/>
      <c r="M64" s="296"/>
      <c r="N64" s="299"/>
      <c r="O64" s="178"/>
      <c r="P64" s="419"/>
      <c r="Q64" s="420"/>
      <c r="R64" s="422"/>
      <c r="S64" s="181"/>
      <c r="T64" s="93"/>
      <c r="U64" s="93"/>
      <c r="V64" s="93"/>
      <c r="W64" s="93"/>
      <c r="X64" s="93"/>
      <c r="Y64" s="106"/>
      <c r="Z64" s="325"/>
      <c r="AA64" s="326"/>
      <c r="AB64" s="326"/>
      <c r="AC64" s="327"/>
      <c r="AD64" s="341"/>
      <c r="AE64" s="416"/>
      <c r="AF64" s="415"/>
      <c r="AG64" s="85"/>
    </row>
    <row r="65" spans="1:33" s="44" customFormat="1" ht="40.15" customHeight="1">
      <c r="A65" s="54"/>
      <c r="B65" s="54"/>
      <c r="C65" s="157"/>
      <c r="D65" s="232"/>
      <c r="E65" s="258"/>
      <c r="F65" s="233"/>
      <c r="G65" s="52"/>
      <c r="H65" s="60"/>
      <c r="I65" s="60"/>
      <c r="J65" s="142"/>
      <c r="K65" s="165"/>
      <c r="L65" s="374"/>
      <c r="M65" s="296"/>
      <c r="N65" s="299"/>
      <c r="O65" s="165"/>
      <c r="P65" s="419"/>
      <c r="Q65" s="420"/>
      <c r="R65" s="422"/>
      <c r="S65" s="181"/>
      <c r="T65" s="93"/>
      <c r="U65" s="93"/>
      <c r="V65" s="93"/>
      <c r="W65" s="93"/>
      <c r="X65" s="93"/>
      <c r="Y65" s="106"/>
      <c r="Z65" s="325"/>
      <c r="AA65" s="326"/>
      <c r="AB65" s="326"/>
      <c r="AC65" s="327"/>
      <c r="AD65" s="341"/>
      <c r="AE65" s="226"/>
      <c r="AF65" s="218"/>
      <c r="AG65" s="85"/>
    </row>
    <row r="66" spans="1:33" s="43" customFormat="1" ht="40.15" customHeight="1">
      <c r="A66" s="65"/>
      <c r="B66" s="54"/>
      <c r="C66" s="157"/>
      <c r="D66" s="97"/>
      <c r="E66" s="97"/>
      <c r="F66" s="52"/>
      <c r="G66" s="52"/>
      <c r="H66" s="60"/>
      <c r="I66" s="60"/>
      <c r="J66" s="142"/>
      <c r="K66" s="165"/>
      <c r="L66" s="354"/>
      <c r="M66" s="193"/>
      <c r="N66" s="142"/>
      <c r="O66" s="165"/>
      <c r="P66" s="302"/>
      <c r="Q66" s="423"/>
      <c r="R66" s="422"/>
      <c r="S66" s="181"/>
      <c r="T66" s="93"/>
      <c r="U66" s="93"/>
      <c r="V66" s="93"/>
      <c r="W66" s="93"/>
      <c r="X66" s="93"/>
      <c r="Y66" s="106"/>
      <c r="Z66" s="325"/>
      <c r="AA66" s="326"/>
      <c r="AB66" s="326"/>
      <c r="AC66" s="327"/>
      <c r="AD66" s="341"/>
      <c r="AE66" s="416"/>
      <c r="AF66" s="415"/>
      <c r="AG66" s="85"/>
    </row>
    <row r="67" spans="1:33" s="43" customFormat="1" ht="40.15" customHeight="1">
      <c r="A67" s="65"/>
      <c r="B67" s="54"/>
      <c r="C67" s="157"/>
      <c r="D67" s="97"/>
      <c r="E67" s="97"/>
      <c r="F67" s="52"/>
      <c r="G67" s="52"/>
      <c r="H67" s="60"/>
      <c r="I67" s="64"/>
      <c r="J67" s="147"/>
      <c r="K67" s="180"/>
      <c r="L67" s="356"/>
      <c r="M67" s="195"/>
      <c r="N67" s="147"/>
      <c r="O67" s="180"/>
      <c r="P67" s="302"/>
      <c r="Q67" s="423"/>
      <c r="R67" s="422"/>
      <c r="S67" s="181"/>
      <c r="T67" s="93"/>
      <c r="U67" s="93"/>
      <c r="V67" s="93"/>
      <c r="W67" s="93"/>
      <c r="X67" s="93"/>
      <c r="Y67" s="106"/>
      <c r="Z67" s="325"/>
      <c r="AA67" s="326"/>
      <c r="AB67" s="326"/>
      <c r="AC67" s="327"/>
      <c r="AD67" s="341"/>
      <c r="AE67" s="89"/>
      <c r="AF67" s="98"/>
      <c r="AG67" s="85"/>
    </row>
    <row r="68" spans="1:33" s="43" customFormat="1" ht="40.15" customHeight="1">
      <c r="A68" s="65"/>
      <c r="B68" s="57"/>
      <c r="C68" s="157"/>
      <c r="D68" s="97"/>
      <c r="E68" s="126"/>
      <c r="F68" s="52"/>
      <c r="G68" s="52"/>
      <c r="H68" s="58"/>
      <c r="I68" s="58"/>
      <c r="J68" s="140"/>
      <c r="K68" s="143"/>
      <c r="L68" s="172"/>
      <c r="M68" s="192"/>
      <c r="N68" s="140"/>
      <c r="O68" s="143"/>
      <c r="P68" s="292"/>
      <c r="Q68" s="293"/>
      <c r="R68" s="294"/>
      <c r="S68" s="181"/>
      <c r="T68" s="93"/>
      <c r="U68" s="93"/>
      <c r="V68" s="93"/>
      <c r="W68" s="93"/>
      <c r="X68" s="93"/>
      <c r="Y68" s="106"/>
      <c r="Z68" s="325"/>
      <c r="AA68" s="326"/>
      <c r="AB68" s="326"/>
      <c r="AC68" s="327"/>
      <c r="AD68" s="341"/>
      <c r="AE68" s="89"/>
      <c r="AF68" s="98"/>
      <c r="AG68" s="85"/>
    </row>
    <row r="69" spans="1:33" s="43" customFormat="1" ht="40.15" customHeight="1">
      <c r="A69" s="65"/>
      <c r="B69" s="54"/>
      <c r="C69" s="157"/>
      <c r="D69" s="97"/>
      <c r="E69" s="97"/>
      <c r="F69" s="52"/>
      <c r="G69" s="52"/>
      <c r="H69" s="60"/>
      <c r="I69" s="60"/>
      <c r="J69" s="142"/>
      <c r="K69" s="165"/>
      <c r="L69" s="354"/>
      <c r="M69" s="193"/>
      <c r="N69" s="142"/>
      <c r="O69" s="165"/>
      <c r="P69" s="292"/>
      <c r="Q69" s="293"/>
      <c r="R69" s="294"/>
      <c r="S69" s="181"/>
      <c r="T69" s="93"/>
      <c r="U69" s="93"/>
      <c r="V69" s="93"/>
      <c r="W69" s="93"/>
      <c r="X69" s="93"/>
      <c r="Y69" s="106"/>
      <c r="Z69" s="325"/>
      <c r="AA69" s="326"/>
      <c r="AB69" s="326"/>
      <c r="AC69" s="327"/>
      <c r="AD69" s="341"/>
      <c r="AE69" s="89"/>
      <c r="AF69" s="98"/>
      <c r="AG69" s="85"/>
    </row>
    <row r="70" spans="1:33" s="43" customFormat="1" ht="40.15" customHeight="1">
      <c r="A70" s="65"/>
      <c r="B70" s="54"/>
      <c r="C70" s="157"/>
      <c r="D70" s="97"/>
      <c r="E70" s="97"/>
      <c r="F70" s="52"/>
      <c r="G70" s="52"/>
      <c r="H70" s="60"/>
      <c r="I70" s="60"/>
      <c r="J70" s="142"/>
      <c r="K70" s="165"/>
      <c r="L70" s="354"/>
      <c r="M70" s="193"/>
      <c r="N70" s="142"/>
      <c r="O70" s="165"/>
      <c r="P70" s="292"/>
      <c r="Q70" s="293"/>
      <c r="R70" s="294"/>
      <c r="S70" s="181"/>
      <c r="T70" s="93"/>
      <c r="U70" s="93"/>
      <c r="V70" s="93"/>
      <c r="W70" s="93"/>
      <c r="X70" s="93"/>
      <c r="Y70" s="106"/>
      <c r="Z70" s="325"/>
      <c r="AA70" s="326"/>
      <c r="AB70" s="326"/>
      <c r="AC70" s="327"/>
      <c r="AD70" s="341"/>
      <c r="AE70" s="89"/>
      <c r="AF70" s="98"/>
      <c r="AG70" s="85"/>
    </row>
    <row r="71" spans="1:33" s="43" customFormat="1" ht="40.15" customHeight="1">
      <c r="A71" s="65"/>
      <c r="B71" s="57"/>
      <c r="C71" s="157"/>
      <c r="D71" s="97"/>
      <c r="E71" s="97"/>
      <c r="F71" s="52"/>
      <c r="G71" s="52"/>
      <c r="H71" s="58"/>
      <c r="I71" s="58"/>
      <c r="J71" s="140"/>
      <c r="K71" s="143"/>
      <c r="L71" s="172"/>
      <c r="M71" s="192"/>
      <c r="N71" s="140"/>
      <c r="O71" s="143"/>
      <c r="P71" s="292"/>
      <c r="Q71" s="293"/>
      <c r="R71" s="294"/>
      <c r="S71" s="181"/>
      <c r="T71" s="93"/>
      <c r="U71" s="93"/>
      <c r="V71" s="93"/>
      <c r="W71" s="93"/>
      <c r="X71" s="93"/>
      <c r="Y71" s="106"/>
      <c r="Z71" s="325"/>
      <c r="AA71" s="326"/>
      <c r="AB71" s="326"/>
      <c r="AC71" s="327"/>
      <c r="AD71" s="341"/>
      <c r="AE71" s="89"/>
      <c r="AF71" s="98"/>
      <c r="AG71" s="85"/>
    </row>
    <row r="72" spans="1:33" s="43" customFormat="1" ht="40.15" customHeight="1">
      <c r="A72" s="65"/>
      <c r="B72" s="54"/>
      <c r="C72" s="157"/>
      <c r="D72" s="97"/>
      <c r="E72" s="97"/>
      <c r="F72" s="52"/>
      <c r="G72" s="52"/>
      <c r="H72" s="60"/>
      <c r="I72" s="60"/>
      <c r="J72" s="142"/>
      <c r="K72" s="165"/>
      <c r="L72" s="354"/>
      <c r="M72" s="193"/>
      <c r="N72" s="142"/>
      <c r="O72" s="165"/>
      <c r="P72" s="292"/>
      <c r="Q72" s="293"/>
      <c r="R72" s="294"/>
      <c r="S72" s="183"/>
      <c r="T72" s="102"/>
      <c r="U72" s="102"/>
      <c r="V72" s="102"/>
      <c r="W72" s="102"/>
      <c r="X72" s="102"/>
      <c r="Y72" s="105"/>
      <c r="Z72" s="328"/>
      <c r="AA72" s="329"/>
      <c r="AB72" s="329"/>
      <c r="AC72" s="330"/>
      <c r="AD72" s="342"/>
      <c r="AE72" s="89"/>
      <c r="AF72" s="98"/>
      <c r="AG72" s="85"/>
    </row>
    <row r="73" spans="1:33" s="43" customFormat="1" ht="40.15" customHeight="1">
      <c r="A73" s="65"/>
      <c r="B73" s="54"/>
      <c r="C73" s="157"/>
      <c r="D73" s="97"/>
      <c r="E73" s="97"/>
      <c r="F73" s="52"/>
      <c r="G73" s="52"/>
      <c r="H73" s="62"/>
      <c r="I73" s="62"/>
      <c r="J73" s="146"/>
      <c r="K73" s="179"/>
      <c r="L73" s="353"/>
      <c r="M73" s="194"/>
      <c r="N73" s="146"/>
      <c r="O73" s="179"/>
      <c r="P73" s="292"/>
      <c r="Q73" s="293"/>
      <c r="R73" s="294"/>
      <c r="S73" s="184"/>
      <c r="T73" s="95"/>
      <c r="U73" s="95"/>
      <c r="V73" s="95"/>
      <c r="W73" s="95"/>
      <c r="X73" s="95"/>
      <c r="Y73" s="96"/>
      <c r="Z73" s="331"/>
      <c r="AA73" s="332"/>
      <c r="AB73" s="332"/>
      <c r="AC73" s="333"/>
      <c r="AD73" s="343"/>
      <c r="AE73" s="89"/>
      <c r="AF73" s="98"/>
      <c r="AG73" s="100"/>
    </row>
    <row r="74" spans="1:33" s="43" customFormat="1" ht="40.15" customHeight="1">
      <c r="A74" s="65"/>
      <c r="B74" s="56"/>
      <c r="C74" s="156"/>
      <c r="D74" s="97"/>
      <c r="E74" s="97"/>
      <c r="F74" s="52"/>
      <c r="G74" s="52"/>
      <c r="H74" s="59"/>
      <c r="I74" s="59"/>
      <c r="J74" s="141"/>
      <c r="K74" s="166"/>
      <c r="L74" s="357"/>
      <c r="M74" s="196"/>
      <c r="N74" s="141"/>
      <c r="O74" s="166"/>
      <c r="P74" s="292"/>
      <c r="Q74" s="293"/>
      <c r="R74" s="294"/>
      <c r="S74" s="181"/>
      <c r="T74" s="93"/>
      <c r="U74" s="93"/>
      <c r="V74" s="93"/>
      <c r="W74" s="93"/>
      <c r="X74" s="93"/>
      <c r="Y74" s="106"/>
      <c r="Z74" s="325"/>
      <c r="AA74" s="326"/>
      <c r="AB74" s="326"/>
      <c r="AC74" s="327"/>
      <c r="AD74" s="341"/>
      <c r="AE74" s="89"/>
      <c r="AF74" s="98"/>
      <c r="AG74" s="85"/>
    </row>
    <row r="75" spans="1:33" s="43" customFormat="1" ht="40.15" customHeight="1">
      <c r="A75" s="65"/>
      <c r="B75" s="54"/>
      <c r="C75" s="157"/>
      <c r="D75" s="97"/>
      <c r="E75" s="97"/>
      <c r="F75" s="52"/>
      <c r="G75" s="52"/>
      <c r="H75" s="62"/>
      <c r="I75" s="62"/>
      <c r="J75" s="146"/>
      <c r="K75" s="179"/>
      <c r="L75" s="353"/>
      <c r="M75" s="194"/>
      <c r="N75" s="146"/>
      <c r="O75" s="179"/>
      <c r="P75" s="292"/>
      <c r="Q75" s="293"/>
      <c r="R75" s="294"/>
      <c r="S75" s="181"/>
      <c r="T75" s="93"/>
      <c r="U75" s="93"/>
      <c r="V75" s="93"/>
      <c r="W75" s="93"/>
      <c r="X75" s="93"/>
      <c r="Y75" s="106"/>
      <c r="Z75" s="325"/>
      <c r="AA75" s="326"/>
      <c r="AB75" s="326"/>
      <c r="AC75" s="327"/>
      <c r="AD75" s="341"/>
      <c r="AE75" s="89"/>
      <c r="AF75" s="98"/>
      <c r="AG75" s="85"/>
    </row>
    <row r="76" spans="1:33" s="43" customFormat="1" ht="40.15" customHeight="1">
      <c r="A76" s="65"/>
      <c r="B76" s="54"/>
      <c r="C76" s="157"/>
      <c r="D76" s="97"/>
      <c r="E76" s="97"/>
      <c r="F76" s="52"/>
      <c r="G76" s="52"/>
      <c r="H76" s="59"/>
      <c r="I76" s="59"/>
      <c r="J76" s="141"/>
      <c r="K76" s="166"/>
      <c r="L76" s="357"/>
      <c r="M76" s="196"/>
      <c r="N76" s="141"/>
      <c r="O76" s="166"/>
      <c r="P76" s="292"/>
      <c r="Q76" s="293"/>
      <c r="R76" s="294"/>
      <c r="S76" s="181"/>
      <c r="T76" s="93"/>
      <c r="U76" s="93"/>
      <c r="V76" s="93"/>
      <c r="W76" s="93"/>
      <c r="X76" s="93"/>
      <c r="Y76" s="106"/>
      <c r="Z76" s="325"/>
      <c r="AA76" s="326"/>
      <c r="AB76" s="326"/>
      <c r="AC76" s="327"/>
      <c r="AD76" s="341"/>
      <c r="AE76" s="89"/>
      <c r="AF76" s="98"/>
      <c r="AG76" s="85"/>
    </row>
    <row r="77" spans="1:33" s="43" customFormat="1" ht="40.15" customHeight="1">
      <c r="A77" s="65"/>
      <c r="B77" s="54"/>
      <c r="C77" s="157"/>
      <c r="D77" s="97"/>
      <c r="E77" s="97"/>
      <c r="F77" s="52"/>
      <c r="G77" s="52"/>
      <c r="H77" s="62"/>
      <c r="I77" s="62"/>
      <c r="J77" s="146"/>
      <c r="K77" s="179"/>
      <c r="L77" s="353"/>
      <c r="M77" s="189"/>
      <c r="N77" s="146"/>
      <c r="O77" s="179"/>
      <c r="P77" s="292"/>
      <c r="Q77" s="293"/>
      <c r="R77" s="294"/>
      <c r="S77" s="181"/>
      <c r="T77" s="93"/>
      <c r="U77" s="93"/>
      <c r="V77" s="93"/>
      <c r="W77" s="93"/>
      <c r="X77" s="93"/>
      <c r="Y77" s="106"/>
      <c r="Z77" s="325"/>
      <c r="AA77" s="326"/>
      <c r="AB77" s="326"/>
      <c r="AC77" s="327"/>
      <c r="AD77" s="341"/>
      <c r="AE77" s="89"/>
      <c r="AF77" s="98"/>
      <c r="AG77" s="85"/>
    </row>
    <row r="78" spans="1:33" s="43" customFormat="1" ht="40.15" customHeight="1">
      <c r="A78" s="65"/>
      <c r="B78" s="57"/>
      <c r="C78" s="157"/>
      <c r="D78" s="97"/>
      <c r="E78" s="97"/>
      <c r="F78" s="52"/>
      <c r="G78" s="52"/>
      <c r="H78" s="58"/>
      <c r="I78" s="58"/>
      <c r="J78" s="140"/>
      <c r="K78" s="143"/>
      <c r="L78" s="172"/>
      <c r="M78" s="175"/>
      <c r="N78" s="140"/>
      <c r="O78" s="169"/>
      <c r="P78" s="292"/>
      <c r="Q78" s="293"/>
      <c r="R78" s="294"/>
      <c r="S78" s="181"/>
      <c r="T78" s="93"/>
      <c r="U78" s="93"/>
      <c r="V78" s="93"/>
      <c r="W78" s="93"/>
      <c r="X78" s="93"/>
      <c r="Y78" s="106"/>
      <c r="Z78" s="325"/>
      <c r="AA78" s="326"/>
      <c r="AB78" s="326"/>
      <c r="AC78" s="327"/>
      <c r="AD78" s="341"/>
      <c r="AE78" s="89"/>
      <c r="AF78" s="98"/>
      <c r="AG78" s="85"/>
    </row>
    <row r="79" spans="1:33" s="43" customFormat="1" ht="40.15" customHeight="1">
      <c r="A79" s="65"/>
      <c r="B79" s="57"/>
      <c r="C79" s="157"/>
      <c r="D79" s="97"/>
      <c r="E79" s="97"/>
      <c r="F79" s="52"/>
      <c r="G79" s="52"/>
      <c r="H79" s="58"/>
      <c r="I79" s="58"/>
      <c r="J79" s="140"/>
      <c r="K79" s="143"/>
      <c r="L79" s="172"/>
      <c r="M79" s="175"/>
      <c r="N79" s="140"/>
      <c r="O79" s="169"/>
      <c r="P79" s="292"/>
      <c r="Q79" s="293"/>
      <c r="R79" s="294"/>
      <c r="S79" s="181"/>
      <c r="T79" s="93"/>
      <c r="U79" s="93"/>
      <c r="V79" s="93"/>
      <c r="W79" s="93"/>
      <c r="X79" s="93"/>
      <c r="Y79" s="106"/>
      <c r="Z79" s="325"/>
      <c r="AA79" s="326"/>
      <c r="AB79" s="326"/>
      <c r="AC79" s="327"/>
      <c r="AD79" s="341"/>
      <c r="AE79" s="89"/>
      <c r="AF79" s="98"/>
      <c r="AG79" s="85"/>
    </row>
    <row r="80" spans="1:33" s="43" customFormat="1" ht="40.15" customHeight="1">
      <c r="A80" s="65"/>
      <c r="B80" s="54"/>
      <c r="C80" s="157"/>
      <c r="D80" s="97"/>
      <c r="E80" s="97"/>
      <c r="F80" s="52"/>
      <c r="G80" s="52"/>
      <c r="H80" s="60"/>
      <c r="I80" s="58"/>
      <c r="J80" s="140"/>
      <c r="K80" s="143"/>
      <c r="L80" s="172"/>
      <c r="M80" s="175"/>
      <c r="N80" s="140"/>
      <c r="O80" s="169"/>
      <c r="P80" s="292"/>
      <c r="Q80" s="293"/>
      <c r="R80" s="294"/>
      <c r="S80" s="181"/>
      <c r="T80" s="93"/>
      <c r="U80" s="93"/>
      <c r="V80" s="93"/>
      <c r="W80" s="93"/>
      <c r="X80" s="93"/>
      <c r="Y80" s="106"/>
      <c r="Z80" s="325"/>
      <c r="AA80" s="326"/>
      <c r="AB80" s="326"/>
      <c r="AC80" s="327"/>
      <c r="AD80" s="341"/>
      <c r="AE80" s="89"/>
      <c r="AF80" s="98"/>
      <c r="AG80" s="85"/>
    </row>
    <row r="81" spans="1:33" s="43" customFormat="1" ht="40.15" customHeight="1">
      <c r="A81" s="65"/>
      <c r="B81" s="54"/>
      <c r="C81" s="157"/>
      <c r="D81" s="97"/>
      <c r="E81" s="97"/>
      <c r="F81" s="52"/>
      <c r="G81" s="52"/>
      <c r="H81" s="58"/>
      <c r="I81" s="58"/>
      <c r="J81" s="140"/>
      <c r="K81" s="143"/>
      <c r="L81" s="172"/>
      <c r="M81" s="175"/>
      <c r="N81" s="140"/>
      <c r="O81" s="169"/>
      <c r="P81" s="292"/>
      <c r="Q81" s="293"/>
      <c r="R81" s="294"/>
      <c r="S81" s="182"/>
      <c r="T81" s="93"/>
      <c r="U81" s="93"/>
      <c r="V81" s="93"/>
      <c r="W81" s="93"/>
      <c r="X81" s="93"/>
      <c r="Y81" s="106"/>
      <c r="Z81" s="325"/>
      <c r="AA81" s="326"/>
      <c r="AB81" s="326"/>
      <c r="AC81" s="327"/>
      <c r="AD81" s="341"/>
      <c r="AE81" s="89"/>
      <c r="AF81" s="98"/>
      <c r="AG81" s="85"/>
    </row>
    <row r="82" spans="1:33" s="43" customFormat="1" ht="40.15" customHeight="1">
      <c r="A82" s="65"/>
      <c r="B82" s="54"/>
      <c r="C82" s="157"/>
      <c r="D82" s="97"/>
      <c r="E82" s="97"/>
      <c r="F82" s="52"/>
      <c r="G82" s="52"/>
      <c r="H82" s="60"/>
      <c r="I82" s="61"/>
      <c r="J82" s="145"/>
      <c r="K82" s="178"/>
      <c r="L82" s="355"/>
      <c r="M82" s="187"/>
      <c r="N82" s="145"/>
      <c r="O82" s="188"/>
      <c r="P82" s="292"/>
      <c r="Q82" s="293"/>
      <c r="R82" s="294"/>
      <c r="S82" s="181"/>
      <c r="T82" s="93"/>
      <c r="U82" s="93"/>
      <c r="V82" s="93"/>
      <c r="W82" s="93"/>
      <c r="X82" s="93"/>
      <c r="Y82" s="106"/>
      <c r="Z82" s="325"/>
      <c r="AA82" s="326"/>
      <c r="AB82" s="326"/>
      <c r="AC82" s="327"/>
      <c r="AD82" s="341"/>
      <c r="AE82" s="89"/>
      <c r="AF82" s="98"/>
      <c r="AG82" s="85"/>
    </row>
    <row r="83" spans="1:33" s="43" customFormat="1" ht="40.15" customHeight="1">
      <c r="A83" s="65"/>
      <c r="B83" s="54"/>
      <c r="C83" s="157"/>
      <c r="D83" s="97"/>
      <c r="E83" s="97"/>
      <c r="F83" s="52"/>
      <c r="G83" s="52"/>
      <c r="H83" s="60"/>
      <c r="I83" s="60"/>
      <c r="J83" s="142"/>
      <c r="K83" s="165"/>
      <c r="L83" s="354"/>
      <c r="M83" s="176"/>
      <c r="N83" s="142"/>
      <c r="O83" s="186"/>
      <c r="P83" s="292"/>
      <c r="Q83" s="293"/>
      <c r="R83" s="294"/>
      <c r="S83" s="181"/>
      <c r="T83" s="93"/>
      <c r="U83" s="93"/>
      <c r="V83" s="93"/>
      <c r="W83" s="93"/>
      <c r="X83" s="93"/>
      <c r="Y83" s="106"/>
      <c r="Z83" s="325"/>
      <c r="AA83" s="326"/>
      <c r="AB83" s="326"/>
      <c r="AC83" s="327"/>
      <c r="AD83" s="341"/>
      <c r="AE83" s="89"/>
      <c r="AF83" s="98"/>
      <c r="AG83" s="85"/>
    </row>
    <row r="84" spans="1:33" s="44" customFormat="1" ht="40.15" customHeight="1">
      <c r="A84" s="65"/>
      <c r="B84" s="54"/>
      <c r="C84" s="157"/>
      <c r="D84" s="97"/>
      <c r="E84" s="97"/>
      <c r="F84" s="52"/>
      <c r="G84" s="52"/>
      <c r="H84" s="60"/>
      <c r="I84" s="60"/>
      <c r="J84" s="142"/>
      <c r="K84" s="165"/>
      <c r="L84" s="354"/>
      <c r="M84" s="176"/>
      <c r="N84" s="142"/>
      <c r="O84" s="186"/>
      <c r="P84" s="292"/>
      <c r="Q84" s="293"/>
      <c r="R84" s="294"/>
      <c r="S84" s="181"/>
      <c r="T84" s="93"/>
      <c r="U84" s="93"/>
      <c r="V84" s="93"/>
      <c r="W84" s="93"/>
      <c r="X84" s="93"/>
      <c r="Y84" s="106"/>
      <c r="Z84" s="325"/>
      <c r="AA84" s="326"/>
      <c r="AB84" s="326"/>
      <c r="AC84" s="327"/>
      <c r="AD84" s="341"/>
      <c r="AE84" s="89"/>
      <c r="AF84" s="98"/>
      <c r="AG84" s="85"/>
    </row>
    <row r="85" spans="1:33" s="43" customFormat="1" ht="40.15" customHeight="1">
      <c r="A85" s="65"/>
      <c r="B85" s="57"/>
      <c r="C85" s="157"/>
      <c r="D85" s="97"/>
      <c r="E85" s="97"/>
      <c r="F85" s="52"/>
      <c r="G85" s="52"/>
      <c r="H85" s="58"/>
      <c r="I85" s="58"/>
      <c r="J85" s="140"/>
      <c r="K85" s="143"/>
      <c r="L85" s="172"/>
      <c r="M85" s="175"/>
      <c r="N85" s="140"/>
      <c r="O85" s="169"/>
      <c r="P85" s="292"/>
      <c r="Q85" s="293"/>
      <c r="R85" s="294"/>
      <c r="S85" s="181"/>
      <c r="T85" s="93"/>
      <c r="U85" s="93"/>
      <c r="V85" s="93"/>
      <c r="W85" s="93"/>
      <c r="X85" s="93"/>
      <c r="Y85" s="106"/>
      <c r="Z85" s="325"/>
      <c r="AA85" s="326"/>
      <c r="AB85" s="326"/>
      <c r="AC85" s="327"/>
      <c r="AD85" s="341"/>
      <c r="AE85" s="89"/>
      <c r="AF85" s="99"/>
      <c r="AG85" s="88"/>
    </row>
    <row r="86" spans="1:33" s="43" customFormat="1" ht="40.15" customHeight="1">
      <c r="A86" s="65"/>
      <c r="B86" s="54"/>
      <c r="C86" s="157"/>
      <c r="D86" s="97"/>
      <c r="E86" s="97"/>
      <c r="F86" s="52"/>
      <c r="G86" s="52"/>
      <c r="H86" s="60"/>
      <c r="I86" s="60"/>
      <c r="J86" s="142"/>
      <c r="K86" s="165"/>
      <c r="L86" s="354"/>
      <c r="M86" s="176"/>
      <c r="N86" s="142"/>
      <c r="O86" s="186"/>
      <c r="P86" s="292"/>
      <c r="Q86" s="293"/>
      <c r="R86" s="294"/>
      <c r="S86" s="181"/>
      <c r="T86" s="93"/>
      <c r="U86" s="93"/>
      <c r="V86" s="93"/>
      <c r="W86" s="93"/>
      <c r="X86" s="93"/>
      <c r="Y86" s="106"/>
      <c r="Z86" s="325"/>
      <c r="AA86" s="326"/>
      <c r="AB86" s="326"/>
      <c r="AC86" s="327"/>
      <c r="AD86" s="341"/>
      <c r="AE86" s="89"/>
      <c r="AF86" s="98"/>
      <c r="AG86" s="85"/>
    </row>
    <row r="87" spans="1:33" s="43" customFormat="1" ht="40.15" customHeight="1">
      <c r="A87" s="65"/>
      <c r="B87" s="54"/>
      <c r="C87" s="157"/>
      <c r="D87" s="97"/>
      <c r="E87" s="97"/>
      <c r="F87" s="52"/>
      <c r="G87" s="52"/>
      <c r="H87" s="60"/>
      <c r="I87" s="60"/>
      <c r="J87" s="142"/>
      <c r="K87" s="165"/>
      <c r="L87" s="354"/>
      <c r="M87" s="176"/>
      <c r="N87" s="142"/>
      <c r="O87" s="186"/>
      <c r="P87" s="292"/>
      <c r="Q87" s="293"/>
      <c r="R87" s="294"/>
      <c r="S87" s="181"/>
      <c r="T87" s="93"/>
      <c r="U87" s="93"/>
      <c r="V87" s="93"/>
      <c r="W87" s="93"/>
      <c r="X87" s="93"/>
      <c r="Y87" s="106"/>
      <c r="Z87" s="325"/>
      <c r="AA87" s="326"/>
      <c r="AB87" s="326"/>
      <c r="AC87" s="327"/>
      <c r="AD87" s="341"/>
      <c r="AE87" s="89"/>
      <c r="AF87" s="98"/>
      <c r="AG87" s="85"/>
    </row>
    <row r="88" spans="1:33" s="43" customFormat="1" ht="40.15" customHeight="1">
      <c r="A88" s="65"/>
      <c r="B88" s="54"/>
      <c r="C88" s="157"/>
      <c r="D88" s="97"/>
      <c r="E88" s="97"/>
      <c r="F88" s="52"/>
      <c r="G88" s="52"/>
      <c r="H88" s="60"/>
      <c r="I88" s="58"/>
      <c r="J88" s="140"/>
      <c r="K88" s="143"/>
      <c r="L88" s="172"/>
      <c r="M88" s="175"/>
      <c r="N88" s="140"/>
      <c r="O88" s="169"/>
      <c r="P88" s="292"/>
      <c r="Q88" s="293"/>
      <c r="R88" s="294"/>
      <c r="S88" s="181"/>
      <c r="T88" s="93"/>
      <c r="U88" s="93"/>
      <c r="V88" s="93"/>
      <c r="W88" s="93"/>
      <c r="X88" s="93"/>
      <c r="Y88" s="106"/>
      <c r="Z88" s="325"/>
      <c r="AA88" s="326"/>
      <c r="AB88" s="326"/>
      <c r="AC88" s="327"/>
      <c r="AD88" s="341"/>
      <c r="AE88" s="89"/>
      <c r="AF88" s="98"/>
      <c r="AG88" s="85"/>
    </row>
    <row r="89" spans="1:33" s="43" customFormat="1" ht="40.15" customHeight="1">
      <c r="A89" s="65"/>
      <c r="B89" s="54"/>
      <c r="C89" s="157"/>
      <c r="D89" s="97"/>
      <c r="E89" s="97"/>
      <c r="F89" s="52"/>
      <c r="G89" s="52"/>
      <c r="H89" s="60"/>
      <c r="I89" s="60"/>
      <c r="J89" s="142"/>
      <c r="K89" s="165"/>
      <c r="L89" s="354"/>
      <c r="M89" s="176"/>
      <c r="N89" s="142"/>
      <c r="O89" s="186"/>
      <c r="P89" s="292"/>
      <c r="Q89" s="293"/>
      <c r="R89" s="294"/>
      <c r="S89" s="181"/>
      <c r="T89" s="93"/>
      <c r="U89" s="93"/>
      <c r="V89" s="93"/>
      <c r="W89" s="93"/>
      <c r="X89" s="93"/>
      <c r="Y89" s="106"/>
      <c r="Z89" s="325"/>
      <c r="AA89" s="326"/>
      <c r="AB89" s="326"/>
      <c r="AC89" s="327"/>
      <c r="AD89" s="341"/>
      <c r="AE89" s="89"/>
      <c r="AF89" s="98"/>
      <c r="AG89" s="85"/>
    </row>
    <row r="90" spans="1:33" s="43" customFormat="1" ht="40.15" customHeight="1">
      <c r="A90" s="65"/>
      <c r="B90" s="57"/>
      <c r="C90" s="157"/>
      <c r="D90" s="97"/>
      <c r="E90" s="97"/>
      <c r="F90" s="52"/>
      <c r="G90" s="52"/>
      <c r="H90" s="58"/>
      <c r="I90" s="172"/>
      <c r="J90" s="172"/>
      <c r="K90" s="172"/>
      <c r="L90" s="172"/>
      <c r="M90" s="190"/>
      <c r="N90" s="172"/>
      <c r="O90" s="94"/>
      <c r="P90" s="292"/>
      <c r="Q90" s="293"/>
      <c r="R90" s="294"/>
      <c r="S90" s="181"/>
      <c r="T90" s="93"/>
      <c r="U90" s="93"/>
      <c r="V90" s="93"/>
      <c r="W90" s="93"/>
      <c r="X90" s="93"/>
      <c r="Y90" s="106"/>
      <c r="Z90" s="325"/>
      <c r="AA90" s="326"/>
      <c r="AB90" s="326"/>
      <c r="AC90" s="327"/>
      <c r="AD90" s="341"/>
      <c r="AE90" s="89"/>
      <c r="AF90" s="98"/>
      <c r="AG90" s="85"/>
    </row>
    <row r="91" spans="1:33" s="43" customFormat="1" ht="40.15" customHeight="1">
      <c r="A91" s="65"/>
      <c r="B91" s="57"/>
      <c r="C91" s="157"/>
      <c r="D91" s="97"/>
      <c r="E91" s="97"/>
      <c r="F91" s="52"/>
      <c r="G91" s="52"/>
      <c r="H91" s="58"/>
      <c r="I91" s="58"/>
      <c r="J91" s="140"/>
      <c r="K91" s="143"/>
      <c r="L91" s="172"/>
      <c r="M91" s="175"/>
      <c r="N91" s="140"/>
      <c r="O91" s="169"/>
      <c r="P91" s="292"/>
      <c r="Q91" s="293"/>
      <c r="R91" s="294"/>
      <c r="S91" s="181"/>
      <c r="T91" s="127"/>
      <c r="U91" s="93"/>
      <c r="V91" s="93"/>
      <c r="W91" s="93"/>
      <c r="X91" s="93"/>
      <c r="Y91" s="106"/>
      <c r="Z91" s="325"/>
      <c r="AA91" s="326"/>
      <c r="AB91" s="326"/>
      <c r="AC91" s="327"/>
      <c r="AD91" s="341"/>
      <c r="AE91" s="89"/>
      <c r="AF91" s="98"/>
      <c r="AG91" s="85"/>
    </row>
    <row r="92" spans="1:33" s="43" customFormat="1" ht="40.15" customHeight="1">
      <c r="A92" s="65"/>
      <c r="B92" s="54"/>
      <c r="C92" s="157"/>
      <c r="D92" s="97"/>
      <c r="E92" s="97"/>
      <c r="F92" s="52"/>
      <c r="G92" s="52"/>
      <c r="H92" s="60"/>
      <c r="I92" s="60"/>
      <c r="J92" s="142"/>
      <c r="K92" s="165"/>
      <c r="L92" s="354"/>
      <c r="M92" s="176"/>
      <c r="N92" s="142"/>
      <c r="O92" s="186"/>
      <c r="P92" s="292"/>
      <c r="Q92" s="293"/>
      <c r="R92" s="294"/>
      <c r="S92" s="181"/>
      <c r="T92" s="93"/>
      <c r="U92" s="93"/>
      <c r="V92" s="93"/>
      <c r="W92" s="93"/>
      <c r="X92" s="93"/>
      <c r="Y92" s="106"/>
      <c r="Z92" s="325"/>
      <c r="AA92" s="326"/>
      <c r="AB92" s="326"/>
      <c r="AC92" s="327"/>
      <c r="AD92" s="341"/>
      <c r="AE92" s="89"/>
      <c r="AF92" s="98"/>
      <c r="AG92" s="85"/>
    </row>
    <row r="93" spans="1:33" s="43" customFormat="1" ht="40.15" customHeight="1">
      <c r="A93" s="65"/>
      <c r="B93" s="54"/>
      <c r="C93" s="157"/>
      <c r="D93" s="97"/>
      <c r="E93" s="97"/>
      <c r="F93" s="52"/>
      <c r="G93" s="52"/>
      <c r="H93" s="60"/>
      <c r="I93" s="60"/>
      <c r="J93" s="142"/>
      <c r="K93" s="165"/>
      <c r="L93" s="354"/>
      <c r="M93" s="176"/>
      <c r="N93" s="142"/>
      <c r="O93" s="186"/>
      <c r="P93" s="292"/>
      <c r="Q93" s="293"/>
      <c r="R93" s="294"/>
      <c r="S93" s="181"/>
      <c r="T93" s="93"/>
      <c r="U93" s="93"/>
      <c r="V93" s="93"/>
      <c r="W93" s="93"/>
      <c r="X93" s="93"/>
      <c r="Y93" s="106"/>
      <c r="Z93" s="325"/>
      <c r="AA93" s="326"/>
      <c r="AB93" s="326"/>
      <c r="AC93" s="327"/>
      <c r="AD93" s="341"/>
      <c r="AE93" s="89"/>
      <c r="AF93" s="98"/>
      <c r="AG93" s="85"/>
    </row>
    <row r="94" spans="1:33" s="43" customFormat="1" ht="40.15" customHeight="1">
      <c r="A94" s="65"/>
      <c r="B94" s="54"/>
      <c r="C94" s="157"/>
      <c r="D94" s="97"/>
      <c r="E94" s="97"/>
      <c r="F94" s="52"/>
      <c r="G94" s="52"/>
      <c r="H94" s="60"/>
      <c r="I94" s="60"/>
      <c r="J94" s="142"/>
      <c r="K94" s="165"/>
      <c r="L94" s="354"/>
      <c r="M94" s="176"/>
      <c r="N94" s="142"/>
      <c r="O94" s="186"/>
      <c r="P94" s="292"/>
      <c r="Q94" s="293"/>
      <c r="R94" s="294"/>
      <c r="S94" s="181"/>
      <c r="T94" s="93"/>
      <c r="U94" s="93"/>
      <c r="V94" s="93"/>
      <c r="W94" s="93"/>
      <c r="X94" s="93"/>
      <c r="Y94" s="106"/>
      <c r="Z94" s="325"/>
      <c r="AA94" s="326"/>
      <c r="AB94" s="326"/>
      <c r="AC94" s="327"/>
      <c r="AD94" s="341"/>
      <c r="AE94" s="89"/>
      <c r="AF94" s="98"/>
      <c r="AG94" s="85"/>
    </row>
    <row r="95" spans="1:33" s="43" customFormat="1" ht="40.15" customHeight="1">
      <c r="A95" s="65"/>
      <c r="B95" s="54"/>
      <c r="C95" s="157"/>
      <c r="D95" s="97"/>
      <c r="E95" s="97"/>
      <c r="F95" s="52"/>
      <c r="G95" s="52"/>
      <c r="H95" s="60"/>
      <c r="I95" s="60"/>
      <c r="J95" s="142"/>
      <c r="K95" s="165"/>
      <c r="L95" s="354"/>
      <c r="M95" s="176"/>
      <c r="N95" s="142"/>
      <c r="O95" s="186"/>
      <c r="P95" s="292"/>
      <c r="Q95" s="293"/>
      <c r="R95" s="294"/>
      <c r="S95" s="181"/>
      <c r="T95" s="93"/>
      <c r="U95" s="93"/>
      <c r="V95" s="93"/>
      <c r="W95" s="93"/>
      <c r="X95" s="93"/>
      <c r="Y95" s="106"/>
      <c r="Z95" s="325"/>
      <c r="AA95" s="326"/>
      <c r="AB95" s="326"/>
      <c r="AC95" s="327"/>
      <c r="AD95" s="341"/>
      <c r="AE95" s="89"/>
      <c r="AF95" s="98"/>
      <c r="AG95" s="85"/>
    </row>
    <row r="96" spans="1:33" s="101" customFormat="1" ht="40.15" customHeight="1">
      <c r="A96" s="65"/>
      <c r="B96" s="54"/>
      <c r="C96" s="157"/>
      <c r="D96" s="97"/>
      <c r="E96" s="97"/>
      <c r="F96" s="52"/>
      <c r="G96" s="52"/>
      <c r="H96" s="58"/>
      <c r="I96" s="58"/>
      <c r="J96" s="140"/>
      <c r="K96" s="143"/>
      <c r="L96" s="172"/>
      <c r="M96" s="175"/>
      <c r="N96" s="140"/>
      <c r="O96" s="169"/>
      <c r="P96" s="292"/>
      <c r="Q96" s="293"/>
      <c r="R96" s="294"/>
      <c r="S96" s="185"/>
      <c r="T96" s="103"/>
      <c r="U96" s="103"/>
      <c r="V96" s="103"/>
      <c r="W96" s="103"/>
      <c r="X96" s="103"/>
      <c r="Y96" s="130"/>
      <c r="Z96" s="334"/>
      <c r="AA96" s="335"/>
      <c r="AB96" s="335"/>
      <c r="AC96" s="336"/>
      <c r="AD96" s="344"/>
      <c r="AE96" s="149"/>
      <c r="AF96" s="131"/>
      <c r="AG96" s="100"/>
    </row>
    <row r="97" spans="1:33" s="115" customFormat="1" ht="40.15" customHeight="1">
      <c r="A97" s="110"/>
      <c r="B97" s="111"/>
      <c r="C97" s="158"/>
      <c r="D97" s="112"/>
      <c r="E97" s="112"/>
      <c r="F97" s="113"/>
      <c r="G97" s="113"/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14"/>
      <c r="S97" s="118"/>
      <c r="T97" s="125"/>
      <c r="U97" s="125"/>
      <c r="V97" s="125"/>
      <c r="W97" s="125"/>
      <c r="X97" s="125"/>
      <c r="Y97" s="125"/>
      <c r="Z97" s="337"/>
      <c r="AA97" s="337"/>
      <c r="AB97" s="337"/>
      <c r="AC97" s="337"/>
      <c r="AD97" s="337"/>
      <c r="AE97" s="150"/>
    </row>
    <row r="98" spans="1:33" s="133" customFormat="1" ht="40.15" customHeight="1">
      <c r="A98" s="110"/>
      <c r="B98" s="111"/>
      <c r="C98" s="158"/>
      <c r="D98" s="112"/>
      <c r="E98" s="112"/>
      <c r="F98" s="113"/>
      <c r="G98" s="113"/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25"/>
      <c r="T98" s="125"/>
      <c r="U98" s="125"/>
      <c r="V98" s="125"/>
      <c r="W98" s="125"/>
      <c r="X98" s="125"/>
      <c r="Y98" s="125"/>
      <c r="Z98" s="337"/>
      <c r="AA98" s="337"/>
      <c r="AB98" s="337"/>
      <c r="AC98" s="337"/>
      <c r="AD98" s="337"/>
      <c r="AE98" s="150"/>
      <c r="AF98" s="115"/>
      <c r="AG98" s="115"/>
    </row>
    <row r="99" spans="1:33" s="133" customFormat="1" ht="40.15" customHeight="1">
      <c r="A99" s="110"/>
      <c r="B99" s="111"/>
      <c r="C99" s="158"/>
      <c r="D99" s="112"/>
      <c r="E99" s="112"/>
      <c r="F99" s="113"/>
      <c r="G99" s="113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25"/>
      <c r="T99" s="125"/>
      <c r="U99" s="125"/>
      <c r="V99" s="125"/>
      <c r="W99" s="125"/>
      <c r="X99" s="125"/>
      <c r="Y99" s="125"/>
      <c r="Z99" s="337"/>
      <c r="AA99" s="337"/>
      <c r="AB99" s="337"/>
      <c r="AC99" s="337"/>
      <c r="AD99" s="337"/>
      <c r="AE99" s="150"/>
      <c r="AF99" s="115"/>
      <c r="AG99" s="115"/>
    </row>
    <row r="100" spans="1:33" s="109" customFormat="1" ht="40.15" customHeight="1">
      <c r="A100" s="110"/>
      <c r="B100" s="111"/>
      <c r="C100" s="158"/>
      <c r="D100" s="112"/>
      <c r="E100" s="112"/>
      <c r="F100" s="113"/>
      <c r="G100" s="113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25"/>
      <c r="T100" s="125"/>
      <c r="U100" s="125"/>
      <c r="V100" s="125"/>
      <c r="W100" s="125"/>
      <c r="X100" s="125"/>
      <c r="Y100" s="125"/>
      <c r="Z100" s="337"/>
      <c r="AA100" s="337"/>
      <c r="AB100" s="337"/>
      <c r="AC100" s="337"/>
      <c r="AD100" s="337"/>
      <c r="AE100" s="150"/>
      <c r="AF100" s="115"/>
      <c r="AG100" s="115"/>
    </row>
    <row r="101" spans="1:33" s="109" customFormat="1" ht="40.15" customHeight="1">
      <c r="A101" s="110"/>
      <c r="B101" s="111"/>
      <c r="C101" s="158"/>
      <c r="D101" s="112"/>
      <c r="E101" s="112"/>
      <c r="F101" s="113"/>
      <c r="G101" s="113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25"/>
      <c r="T101" s="125"/>
      <c r="U101" s="125"/>
      <c r="V101" s="125"/>
      <c r="W101" s="125"/>
      <c r="X101" s="125"/>
      <c r="Y101" s="125"/>
      <c r="Z101" s="337"/>
      <c r="AA101" s="337"/>
      <c r="AB101" s="337"/>
      <c r="AC101" s="337"/>
      <c r="AD101" s="337"/>
      <c r="AE101" s="151"/>
      <c r="AG101" s="134"/>
    </row>
    <row r="102" spans="1:33" s="109" customFormat="1" ht="40.15" customHeight="1">
      <c r="A102" s="110"/>
      <c r="B102" s="111"/>
      <c r="C102" s="158"/>
      <c r="D102" s="112"/>
      <c r="E102" s="112"/>
      <c r="F102" s="113"/>
      <c r="G102" s="113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25"/>
      <c r="T102" s="125"/>
      <c r="U102" s="125"/>
      <c r="V102" s="125"/>
      <c r="W102" s="125"/>
      <c r="X102" s="125"/>
      <c r="Y102" s="125"/>
      <c r="Z102" s="337"/>
      <c r="AA102" s="337"/>
      <c r="AB102" s="337"/>
      <c r="AC102" s="337"/>
      <c r="AD102" s="337"/>
      <c r="AE102" s="152"/>
      <c r="AG102" s="134"/>
    </row>
    <row r="103" spans="1:33" s="109" customFormat="1" ht="40.15" customHeight="1">
      <c r="A103" s="110"/>
      <c r="B103" s="135"/>
      <c r="C103" s="158"/>
      <c r="D103" s="112"/>
      <c r="E103" s="112"/>
      <c r="F103" s="113"/>
      <c r="G103" s="113"/>
      <c r="H103" s="114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25"/>
      <c r="T103" s="125"/>
      <c r="U103" s="125"/>
      <c r="V103" s="125"/>
      <c r="W103" s="125"/>
      <c r="X103" s="125"/>
      <c r="Y103" s="125"/>
      <c r="Z103" s="337"/>
      <c r="AA103" s="337"/>
      <c r="AB103" s="337"/>
      <c r="AC103" s="337"/>
      <c r="AD103" s="337"/>
      <c r="AE103" s="150"/>
      <c r="AF103" s="115"/>
      <c r="AG103" s="115"/>
    </row>
    <row r="104" spans="1:33" s="109" customFormat="1" ht="40.15" customHeight="1">
      <c r="A104" s="110"/>
      <c r="B104" s="111"/>
      <c r="C104" s="158"/>
      <c r="D104" s="112"/>
      <c r="E104" s="112"/>
      <c r="F104" s="113"/>
      <c r="G104" s="113"/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  <c r="R104" s="114"/>
      <c r="S104" s="125"/>
      <c r="T104" s="125"/>
      <c r="U104" s="125"/>
      <c r="V104" s="125"/>
      <c r="W104" s="125"/>
      <c r="X104" s="125"/>
      <c r="Y104" s="125"/>
      <c r="Z104" s="337"/>
      <c r="AA104" s="337"/>
      <c r="AB104" s="337"/>
      <c r="AC104" s="337"/>
      <c r="AD104" s="337"/>
      <c r="AE104" s="150"/>
      <c r="AF104" s="115"/>
      <c r="AG104" s="115"/>
    </row>
    <row r="105" spans="1:33" s="109" customFormat="1" ht="40.15" customHeight="1">
      <c r="A105" s="110"/>
      <c r="B105" s="111"/>
      <c r="C105" s="158"/>
      <c r="D105" s="112"/>
      <c r="E105" s="112"/>
      <c r="F105" s="113"/>
      <c r="G105" s="113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25"/>
      <c r="T105" s="125"/>
      <c r="U105" s="125"/>
      <c r="V105" s="125"/>
      <c r="W105" s="125"/>
      <c r="X105" s="125"/>
      <c r="Y105" s="125"/>
      <c r="Z105" s="337"/>
      <c r="AA105" s="337"/>
      <c r="AB105" s="337"/>
      <c r="AC105" s="337"/>
      <c r="AD105" s="337"/>
      <c r="AE105" s="150"/>
      <c r="AF105" s="115"/>
      <c r="AG105" s="115"/>
    </row>
    <row r="106" spans="1:33" s="109" customFormat="1" ht="40.15" customHeight="1">
      <c r="A106" s="110"/>
      <c r="B106" s="111"/>
      <c r="C106" s="158"/>
      <c r="D106" s="112"/>
      <c r="E106" s="112"/>
      <c r="F106" s="113"/>
      <c r="G106" s="113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118"/>
      <c r="T106" s="125"/>
      <c r="U106" s="125"/>
      <c r="V106" s="125"/>
      <c r="W106" s="125"/>
      <c r="X106" s="125"/>
      <c r="Y106" s="125"/>
      <c r="Z106" s="337"/>
      <c r="AA106" s="337"/>
      <c r="AB106" s="337"/>
      <c r="AC106" s="337"/>
      <c r="AD106" s="337"/>
      <c r="AE106" s="150"/>
      <c r="AF106" s="115"/>
      <c r="AG106" s="115"/>
    </row>
    <row r="107" spans="1:33" s="109" customFormat="1" ht="40.15" customHeight="1">
      <c r="A107" s="110"/>
      <c r="B107" s="111"/>
      <c r="C107" s="158"/>
      <c r="D107" s="112"/>
      <c r="E107" s="112"/>
      <c r="F107" s="113"/>
      <c r="G107" s="113"/>
      <c r="H107" s="114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  <c r="S107" s="125"/>
      <c r="T107" s="125"/>
      <c r="U107" s="125"/>
      <c r="V107" s="125"/>
      <c r="W107" s="125"/>
      <c r="X107" s="125"/>
      <c r="Y107" s="125"/>
      <c r="Z107" s="337"/>
      <c r="AA107" s="337"/>
      <c r="AB107" s="337"/>
      <c r="AC107" s="337"/>
      <c r="AD107" s="337"/>
      <c r="AE107" s="150"/>
      <c r="AF107" s="115"/>
      <c r="AG107" s="115"/>
    </row>
    <row r="108" spans="1:33" s="109" customFormat="1" ht="40.15" customHeight="1">
      <c r="A108" s="110"/>
      <c r="B108" s="111"/>
      <c r="C108" s="158"/>
      <c r="D108" s="112"/>
      <c r="E108" s="112"/>
      <c r="F108" s="113"/>
      <c r="G108" s="113"/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  <c r="R108" s="114"/>
      <c r="S108" s="118"/>
      <c r="T108" s="125"/>
      <c r="U108" s="125"/>
      <c r="V108" s="125"/>
      <c r="W108" s="125"/>
      <c r="X108" s="125"/>
      <c r="Y108" s="125"/>
      <c r="Z108" s="337"/>
      <c r="AA108" s="337"/>
      <c r="AB108" s="337"/>
      <c r="AC108" s="337"/>
      <c r="AD108" s="337"/>
      <c r="AE108" s="150"/>
      <c r="AF108" s="115"/>
      <c r="AG108" s="115"/>
    </row>
    <row r="109" spans="1:33" s="109" customFormat="1" ht="40.15" customHeight="1">
      <c r="A109" s="110"/>
      <c r="B109" s="111"/>
      <c r="C109" s="158"/>
      <c r="D109" s="112"/>
      <c r="E109" s="112"/>
      <c r="F109" s="113"/>
      <c r="G109" s="113"/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  <c r="R109" s="114"/>
      <c r="S109" s="118"/>
      <c r="T109" s="125"/>
      <c r="U109" s="125"/>
      <c r="V109" s="125"/>
      <c r="W109" s="125"/>
      <c r="X109" s="125"/>
      <c r="Y109" s="125"/>
      <c r="Z109" s="337"/>
      <c r="AA109" s="337"/>
      <c r="AB109" s="337"/>
      <c r="AC109" s="337"/>
      <c r="AD109" s="337"/>
      <c r="AE109" s="150"/>
      <c r="AF109" s="115"/>
      <c r="AG109" s="115"/>
    </row>
    <row r="110" spans="1:33" s="109" customFormat="1" ht="40.15" customHeight="1">
      <c r="A110" s="110"/>
      <c r="B110" s="111"/>
      <c r="C110" s="159"/>
      <c r="D110" s="112"/>
      <c r="E110" s="112"/>
      <c r="F110" s="113"/>
      <c r="G110" s="113"/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  <c r="R110" s="114"/>
      <c r="S110" s="118"/>
      <c r="T110" s="125"/>
      <c r="U110" s="125"/>
      <c r="V110" s="125"/>
      <c r="W110" s="125"/>
      <c r="X110" s="125"/>
      <c r="Y110" s="125"/>
      <c r="Z110" s="337"/>
      <c r="AA110" s="337"/>
      <c r="AB110" s="337"/>
      <c r="AC110" s="337"/>
      <c r="AD110" s="337"/>
      <c r="AE110" s="150"/>
      <c r="AF110" s="115"/>
      <c r="AG110" s="115"/>
    </row>
    <row r="111" spans="1:33" s="109" customFormat="1" ht="40.15" customHeight="1">
      <c r="A111" s="110"/>
      <c r="B111" s="111"/>
      <c r="C111" s="158"/>
      <c r="D111" s="112"/>
      <c r="E111" s="112"/>
      <c r="F111" s="113"/>
      <c r="G111" s="113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25"/>
      <c r="T111" s="125"/>
      <c r="U111" s="125"/>
      <c r="V111" s="125"/>
      <c r="W111" s="125"/>
      <c r="X111" s="125"/>
      <c r="Y111" s="125"/>
      <c r="Z111" s="337"/>
      <c r="AA111" s="337"/>
      <c r="AB111" s="337"/>
      <c r="AC111" s="337"/>
      <c r="AD111" s="337"/>
      <c r="AE111" s="150"/>
      <c r="AF111" s="115"/>
      <c r="AG111" s="115"/>
    </row>
    <row r="112" spans="1:33" s="109" customFormat="1" ht="40.15" customHeight="1">
      <c r="A112" s="110"/>
      <c r="B112" s="111"/>
      <c r="C112" s="158"/>
      <c r="D112" s="112"/>
      <c r="E112" s="112"/>
      <c r="F112" s="113"/>
      <c r="G112" s="113"/>
      <c r="H112" s="119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25"/>
      <c r="T112" s="125"/>
      <c r="U112" s="125"/>
      <c r="V112" s="125"/>
      <c r="W112" s="125"/>
      <c r="X112" s="125"/>
      <c r="Y112" s="125"/>
      <c r="Z112" s="337"/>
      <c r="AA112" s="337"/>
      <c r="AB112" s="337"/>
      <c r="AC112" s="337"/>
      <c r="AD112" s="337"/>
      <c r="AE112" s="150"/>
      <c r="AF112" s="115"/>
    </row>
    <row r="113" spans="1:33" s="109" customFormat="1" ht="40.15" customHeight="1">
      <c r="A113" s="110"/>
      <c r="B113" s="111"/>
      <c r="C113" s="158"/>
      <c r="D113" s="112"/>
      <c r="E113" s="112"/>
      <c r="F113" s="113"/>
      <c r="G113" s="113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  <c r="R113" s="114"/>
      <c r="S113" s="125"/>
      <c r="T113" s="125"/>
      <c r="U113" s="125"/>
      <c r="V113" s="125"/>
      <c r="W113" s="125"/>
      <c r="X113" s="125"/>
      <c r="Y113" s="125"/>
      <c r="Z113" s="337"/>
      <c r="AA113" s="337"/>
      <c r="AB113" s="337"/>
      <c r="AC113" s="337"/>
      <c r="AD113" s="337"/>
      <c r="AE113" s="150"/>
      <c r="AF113" s="115"/>
    </row>
    <row r="114" spans="1:33" s="109" customFormat="1" ht="40.15" customHeight="1">
      <c r="A114" s="110"/>
      <c r="B114" s="111"/>
      <c r="C114" s="158"/>
      <c r="D114" s="112"/>
      <c r="E114" s="112"/>
      <c r="F114" s="113"/>
      <c r="G114" s="113"/>
      <c r="H114" s="117"/>
      <c r="I114" s="117"/>
      <c r="J114" s="117"/>
      <c r="K114" s="117"/>
      <c r="L114" s="117"/>
      <c r="M114" s="117"/>
      <c r="N114" s="117"/>
      <c r="O114" s="117"/>
      <c r="P114" s="117"/>
      <c r="Q114" s="117"/>
      <c r="R114" s="117"/>
      <c r="S114" s="125"/>
      <c r="T114" s="125"/>
      <c r="U114" s="125"/>
      <c r="V114" s="125"/>
      <c r="W114" s="125"/>
      <c r="X114" s="125"/>
      <c r="Y114" s="125"/>
      <c r="Z114" s="337"/>
      <c r="AA114" s="337"/>
      <c r="AB114" s="337"/>
      <c r="AC114" s="337"/>
      <c r="AD114" s="337"/>
      <c r="AE114" s="150"/>
      <c r="AF114" s="115"/>
    </row>
    <row r="115" spans="1:33" s="109" customFormat="1" ht="40.15" customHeight="1">
      <c r="A115" s="110"/>
      <c r="B115" s="111"/>
      <c r="C115" s="158"/>
      <c r="D115" s="112"/>
      <c r="E115" s="112"/>
      <c r="F115" s="113"/>
      <c r="G115" s="113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25"/>
      <c r="T115" s="125"/>
      <c r="U115" s="125"/>
      <c r="V115" s="125"/>
      <c r="W115" s="125"/>
      <c r="X115" s="125"/>
      <c r="Y115" s="125"/>
      <c r="Z115" s="337"/>
      <c r="AA115" s="337"/>
      <c r="AB115" s="337"/>
      <c r="AC115" s="337"/>
      <c r="AD115" s="337"/>
      <c r="AE115" s="150"/>
      <c r="AF115" s="115"/>
    </row>
    <row r="116" spans="1:33" s="109" customFormat="1" ht="40.15" customHeight="1">
      <c r="A116" s="110"/>
      <c r="B116" s="111"/>
      <c r="C116" s="158"/>
      <c r="D116" s="112"/>
      <c r="E116" s="112"/>
      <c r="F116" s="113"/>
      <c r="G116" s="113"/>
      <c r="H116" s="117"/>
      <c r="I116" s="117"/>
      <c r="J116" s="117"/>
      <c r="K116" s="117"/>
      <c r="L116" s="117"/>
      <c r="M116" s="117"/>
      <c r="N116" s="117"/>
      <c r="O116" s="117"/>
      <c r="P116" s="117"/>
      <c r="Q116" s="117"/>
      <c r="R116" s="117"/>
      <c r="S116" s="118"/>
      <c r="T116" s="125"/>
      <c r="U116" s="125"/>
      <c r="V116" s="125"/>
      <c r="W116" s="125"/>
      <c r="X116" s="125"/>
      <c r="Y116" s="125"/>
      <c r="Z116" s="337"/>
      <c r="AA116" s="337"/>
      <c r="AB116" s="337"/>
      <c r="AC116" s="337"/>
      <c r="AD116" s="337"/>
      <c r="AE116" s="150"/>
      <c r="AF116" s="115"/>
      <c r="AG116" s="115"/>
    </row>
    <row r="117" spans="1:33" s="109" customFormat="1" ht="40.15" customHeight="1">
      <c r="A117" s="110"/>
      <c r="B117" s="111"/>
      <c r="C117" s="158"/>
      <c r="D117" s="112"/>
      <c r="E117" s="112"/>
      <c r="F117" s="113"/>
      <c r="G117" s="113"/>
      <c r="H117" s="114"/>
      <c r="I117" s="117"/>
      <c r="J117" s="117"/>
      <c r="K117" s="117"/>
      <c r="L117" s="117"/>
      <c r="M117" s="117"/>
      <c r="N117" s="117"/>
      <c r="O117" s="117"/>
      <c r="P117" s="117"/>
      <c r="Q117" s="117"/>
      <c r="R117" s="117"/>
      <c r="S117" s="118"/>
      <c r="T117" s="125"/>
      <c r="U117" s="125"/>
      <c r="V117" s="125"/>
      <c r="W117" s="125"/>
      <c r="X117" s="125"/>
      <c r="Y117" s="125"/>
      <c r="Z117" s="337"/>
      <c r="AA117" s="337"/>
      <c r="AB117" s="337"/>
      <c r="AC117" s="337"/>
      <c r="AD117" s="337"/>
      <c r="AE117" s="150"/>
      <c r="AF117" s="115"/>
      <c r="AG117" s="115"/>
    </row>
    <row r="118" spans="1:33" s="109" customFormat="1" ht="40.15" customHeight="1">
      <c r="A118" s="110"/>
      <c r="B118" s="111"/>
      <c r="C118" s="158"/>
      <c r="D118" s="112"/>
      <c r="E118" s="112"/>
      <c r="F118" s="113"/>
      <c r="G118" s="113"/>
      <c r="H118" s="136"/>
      <c r="I118" s="114"/>
      <c r="J118" s="114"/>
      <c r="K118" s="114"/>
      <c r="L118" s="114"/>
      <c r="M118" s="114"/>
      <c r="N118" s="114"/>
      <c r="O118" s="114"/>
      <c r="P118" s="114"/>
      <c r="Q118" s="114"/>
      <c r="R118" s="114"/>
      <c r="S118" s="125"/>
      <c r="T118" s="125"/>
      <c r="U118" s="125"/>
      <c r="V118" s="125"/>
      <c r="W118" s="125"/>
      <c r="X118" s="125"/>
      <c r="Y118" s="125"/>
      <c r="Z118" s="337"/>
      <c r="AA118" s="337"/>
      <c r="AB118" s="337"/>
      <c r="AC118" s="337"/>
      <c r="AD118" s="337"/>
      <c r="AE118" s="150"/>
      <c r="AF118" s="115"/>
      <c r="AG118" s="115"/>
    </row>
    <row r="119" spans="1:33" s="109" customFormat="1" ht="40.15" customHeight="1">
      <c r="A119" s="110"/>
      <c r="B119" s="111"/>
      <c r="C119" s="158"/>
      <c r="D119" s="112"/>
      <c r="E119" s="112"/>
      <c r="F119" s="113"/>
      <c r="G119" s="113"/>
      <c r="H119" s="119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25"/>
      <c r="T119" s="125"/>
      <c r="U119" s="125"/>
      <c r="V119" s="125"/>
      <c r="W119" s="125"/>
      <c r="X119" s="125"/>
      <c r="Y119" s="125"/>
      <c r="Z119" s="337"/>
      <c r="AA119" s="337"/>
      <c r="AB119" s="337"/>
      <c r="AC119" s="337"/>
      <c r="AD119" s="337"/>
      <c r="AE119" s="151"/>
    </row>
    <row r="120" spans="1:33" s="109" customFormat="1" ht="40.15" customHeight="1">
      <c r="A120" s="110"/>
      <c r="B120" s="111"/>
      <c r="C120" s="158"/>
      <c r="D120" s="112"/>
      <c r="E120" s="112"/>
      <c r="F120" s="113"/>
      <c r="G120" s="113"/>
      <c r="H120" s="117"/>
      <c r="I120" s="117"/>
      <c r="J120" s="117"/>
      <c r="K120" s="117"/>
      <c r="L120" s="117"/>
      <c r="M120" s="117"/>
      <c r="N120" s="117"/>
      <c r="O120" s="117"/>
      <c r="P120" s="117"/>
      <c r="Q120" s="117"/>
      <c r="R120" s="117"/>
      <c r="S120" s="125"/>
      <c r="T120" s="125"/>
      <c r="U120" s="125"/>
      <c r="V120" s="125"/>
      <c r="W120" s="125"/>
      <c r="X120" s="125"/>
      <c r="Y120" s="125"/>
      <c r="Z120" s="337"/>
      <c r="AA120" s="337"/>
      <c r="AB120" s="337"/>
      <c r="AC120" s="337"/>
      <c r="AD120" s="337"/>
      <c r="AE120" s="151"/>
    </row>
    <row r="121" spans="1:33" s="109" customFormat="1" ht="40.15" customHeight="1">
      <c r="A121" s="110"/>
      <c r="B121" s="111"/>
      <c r="C121" s="158"/>
      <c r="D121" s="112"/>
      <c r="E121" s="112"/>
      <c r="F121" s="113"/>
      <c r="G121" s="113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  <c r="R121" s="114"/>
      <c r="S121" s="125"/>
      <c r="T121" s="125"/>
      <c r="U121" s="125"/>
      <c r="V121" s="125"/>
      <c r="W121" s="125"/>
      <c r="X121" s="125"/>
      <c r="Y121" s="125"/>
      <c r="Z121" s="337"/>
      <c r="AA121" s="337"/>
      <c r="AB121" s="337"/>
      <c r="AC121" s="337"/>
      <c r="AD121" s="337"/>
      <c r="AE121" s="150"/>
      <c r="AF121" s="115"/>
      <c r="AG121" s="115"/>
    </row>
    <row r="122" spans="1:33" s="109" customFormat="1" ht="40.15" customHeight="1">
      <c r="A122" s="110"/>
      <c r="B122" s="111"/>
      <c r="C122" s="158"/>
      <c r="D122" s="112"/>
      <c r="E122" s="112"/>
      <c r="F122" s="113"/>
      <c r="G122" s="113"/>
      <c r="H122" s="137"/>
      <c r="I122" s="114"/>
      <c r="J122" s="114"/>
      <c r="K122" s="114"/>
      <c r="L122" s="114"/>
      <c r="M122" s="114"/>
      <c r="N122" s="114"/>
      <c r="O122" s="114"/>
      <c r="P122" s="114"/>
      <c r="Q122" s="114"/>
      <c r="R122" s="114"/>
      <c r="S122" s="125"/>
      <c r="T122" s="125"/>
      <c r="U122" s="125"/>
      <c r="V122" s="125"/>
      <c r="W122" s="125"/>
      <c r="X122" s="125"/>
      <c r="Y122" s="125"/>
      <c r="Z122" s="337"/>
      <c r="AA122" s="337"/>
      <c r="AB122" s="337"/>
      <c r="AC122" s="337"/>
      <c r="AD122" s="337"/>
      <c r="AE122" s="151"/>
    </row>
    <row r="123" spans="1:33" s="109" customFormat="1" ht="40.15" customHeight="1">
      <c r="A123" s="110"/>
      <c r="B123" s="111"/>
      <c r="C123" s="158"/>
      <c r="D123" s="112"/>
      <c r="E123" s="112"/>
      <c r="F123" s="113"/>
      <c r="G123" s="113"/>
      <c r="H123" s="114"/>
      <c r="I123" s="117"/>
      <c r="J123" s="117"/>
      <c r="K123" s="117"/>
      <c r="L123" s="117"/>
      <c r="M123" s="117"/>
      <c r="N123" s="117"/>
      <c r="O123" s="117"/>
      <c r="P123" s="117"/>
      <c r="Q123" s="117"/>
      <c r="R123" s="117"/>
      <c r="S123" s="125"/>
      <c r="T123" s="125"/>
      <c r="U123" s="125"/>
      <c r="V123" s="125"/>
      <c r="W123" s="125"/>
      <c r="X123" s="125"/>
      <c r="Y123" s="125"/>
      <c r="Z123" s="337"/>
      <c r="AA123" s="337"/>
      <c r="AB123" s="337"/>
      <c r="AC123" s="337"/>
      <c r="AD123" s="337"/>
      <c r="AE123" s="153"/>
      <c r="AF123" s="118"/>
      <c r="AG123" s="118"/>
    </row>
    <row r="124" spans="1:33" s="109" customFormat="1" ht="40.15" customHeight="1">
      <c r="A124" s="110"/>
      <c r="B124" s="111"/>
      <c r="C124" s="158"/>
      <c r="D124" s="112"/>
      <c r="E124" s="112"/>
      <c r="F124" s="113"/>
      <c r="G124" s="113"/>
      <c r="H124" s="119"/>
      <c r="I124" s="119"/>
      <c r="J124" s="119"/>
      <c r="K124" s="119"/>
      <c r="L124" s="119"/>
      <c r="M124" s="119"/>
      <c r="N124" s="119"/>
      <c r="O124" s="119"/>
      <c r="P124" s="119"/>
      <c r="Q124" s="119"/>
      <c r="R124" s="119"/>
      <c r="S124" s="125"/>
      <c r="T124" s="125"/>
      <c r="U124" s="125"/>
      <c r="V124" s="125"/>
      <c r="W124" s="125"/>
      <c r="X124" s="125"/>
      <c r="Y124" s="125"/>
      <c r="Z124" s="337"/>
      <c r="AA124" s="337"/>
      <c r="AB124" s="337"/>
      <c r="AC124" s="337"/>
      <c r="AD124" s="337"/>
      <c r="AE124" s="154"/>
    </row>
    <row r="125" spans="1:33" s="109" customFormat="1" ht="40.15" customHeight="1">
      <c r="A125" s="110"/>
      <c r="B125" s="111"/>
      <c r="C125" s="158"/>
      <c r="D125" s="112"/>
      <c r="E125" s="112"/>
      <c r="F125" s="113"/>
      <c r="G125" s="113"/>
      <c r="H125" s="114"/>
      <c r="I125" s="114"/>
      <c r="J125" s="114"/>
      <c r="K125" s="114"/>
      <c r="L125" s="114"/>
      <c r="M125" s="114"/>
      <c r="N125" s="114"/>
      <c r="O125" s="114"/>
      <c r="P125" s="114"/>
      <c r="Q125" s="114"/>
      <c r="R125" s="114"/>
      <c r="S125" s="118"/>
      <c r="T125" s="125"/>
      <c r="U125" s="125"/>
      <c r="V125" s="125"/>
      <c r="W125" s="125"/>
      <c r="X125" s="125"/>
      <c r="Y125" s="125"/>
      <c r="Z125" s="337"/>
      <c r="AA125" s="337"/>
      <c r="AB125" s="337"/>
      <c r="AC125" s="337"/>
      <c r="AD125" s="337"/>
      <c r="AE125" s="150"/>
      <c r="AF125" s="115"/>
      <c r="AG125" s="115"/>
    </row>
    <row r="126" spans="1:33" s="109" customFormat="1" ht="40.15" customHeight="1">
      <c r="A126" s="110"/>
      <c r="B126" s="111"/>
      <c r="C126" s="158"/>
      <c r="D126" s="112"/>
      <c r="E126" s="112"/>
      <c r="F126" s="113"/>
      <c r="G126" s="113"/>
      <c r="H126" s="117"/>
      <c r="I126" s="117"/>
      <c r="J126" s="117"/>
      <c r="K126" s="117"/>
      <c r="L126" s="117"/>
      <c r="M126" s="117"/>
      <c r="N126" s="117"/>
      <c r="O126" s="117"/>
      <c r="P126" s="117"/>
      <c r="Q126" s="117"/>
      <c r="R126" s="117"/>
      <c r="S126" s="118"/>
      <c r="T126" s="125"/>
      <c r="U126" s="125"/>
      <c r="V126" s="125"/>
      <c r="W126" s="125"/>
      <c r="X126" s="125"/>
      <c r="Y126" s="125"/>
      <c r="Z126" s="337"/>
      <c r="AA126" s="337"/>
      <c r="AB126" s="337"/>
      <c r="AC126" s="337"/>
      <c r="AD126" s="337"/>
      <c r="AE126" s="150"/>
      <c r="AF126" s="115"/>
      <c r="AG126" s="115"/>
    </row>
    <row r="127" spans="1:33" s="109" customFormat="1" ht="40.15" customHeight="1">
      <c r="A127" s="110"/>
      <c r="B127" s="111"/>
      <c r="C127" s="158"/>
      <c r="D127" s="112"/>
      <c r="E127" s="112"/>
      <c r="F127" s="113"/>
      <c r="G127" s="113"/>
      <c r="H127" s="117"/>
      <c r="I127" s="117"/>
      <c r="J127" s="117"/>
      <c r="K127" s="117"/>
      <c r="L127" s="117"/>
      <c r="M127" s="117"/>
      <c r="N127" s="117"/>
      <c r="O127" s="117"/>
      <c r="P127" s="117"/>
      <c r="Q127" s="117"/>
      <c r="R127" s="117"/>
      <c r="S127" s="116"/>
      <c r="T127" s="116"/>
      <c r="U127" s="116"/>
      <c r="V127" s="116"/>
      <c r="W127" s="116"/>
      <c r="X127" s="116"/>
      <c r="Y127" s="116"/>
      <c r="Z127" s="120"/>
      <c r="AA127" s="120"/>
      <c r="AB127" s="120"/>
      <c r="AC127" s="120"/>
      <c r="AD127" s="120"/>
      <c r="AE127" s="151"/>
    </row>
    <row r="128" spans="1:33" s="109" customFormat="1" ht="40.15" customHeight="1">
      <c r="A128" s="110"/>
      <c r="B128" s="111"/>
      <c r="C128" s="158"/>
      <c r="D128" s="112"/>
      <c r="E128" s="112"/>
      <c r="F128" s="113"/>
      <c r="G128" s="113"/>
      <c r="H128" s="114"/>
      <c r="I128" s="114"/>
      <c r="J128" s="114"/>
      <c r="K128" s="114"/>
      <c r="L128" s="114"/>
      <c r="M128" s="114"/>
      <c r="N128" s="114"/>
      <c r="O128" s="114"/>
      <c r="P128" s="114"/>
      <c r="Q128" s="114"/>
      <c r="R128" s="114"/>
      <c r="S128" s="116"/>
      <c r="T128" s="116"/>
      <c r="U128" s="116"/>
      <c r="V128" s="116"/>
      <c r="W128" s="116"/>
      <c r="X128" s="116"/>
      <c r="Y128" s="116"/>
      <c r="Z128" s="120"/>
      <c r="AA128" s="120"/>
      <c r="AB128" s="120"/>
      <c r="AC128" s="120"/>
      <c r="AD128" s="120"/>
      <c r="AE128" s="151"/>
    </row>
    <row r="129" spans="1:33" s="109" customFormat="1" ht="40.15" customHeight="1">
      <c r="A129" s="110"/>
      <c r="B129" s="111"/>
      <c r="C129" s="158"/>
      <c r="D129" s="112"/>
      <c r="E129" s="112"/>
      <c r="F129" s="113"/>
      <c r="G129" s="113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  <c r="R129" s="114"/>
      <c r="S129" s="116"/>
      <c r="T129" s="116"/>
      <c r="U129" s="116"/>
      <c r="V129" s="116"/>
      <c r="W129" s="116"/>
      <c r="X129" s="116"/>
      <c r="Y129" s="116"/>
      <c r="Z129" s="120"/>
      <c r="AA129" s="120"/>
      <c r="AB129" s="120"/>
      <c r="AC129" s="120"/>
      <c r="AD129" s="120"/>
      <c r="AE129" s="150"/>
      <c r="AF129" s="115"/>
      <c r="AG129" s="115"/>
    </row>
    <row r="130" spans="1:33" s="109" customFormat="1" ht="40.15" customHeight="1">
      <c r="A130" s="110"/>
      <c r="B130" s="111"/>
      <c r="C130" s="158"/>
      <c r="D130" s="112"/>
      <c r="E130" s="112"/>
      <c r="F130" s="113"/>
      <c r="G130" s="113"/>
      <c r="H130" s="114"/>
      <c r="I130" s="117"/>
      <c r="J130" s="117"/>
      <c r="K130" s="117"/>
      <c r="L130" s="117"/>
      <c r="M130" s="117"/>
      <c r="N130" s="117"/>
      <c r="O130" s="117"/>
      <c r="P130" s="117"/>
      <c r="Q130" s="117"/>
      <c r="R130" s="117"/>
      <c r="S130" s="116"/>
      <c r="T130" s="116"/>
      <c r="U130" s="116"/>
      <c r="V130" s="116"/>
      <c r="W130" s="116"/>
      <c r="X130" s="116"/>
      <c r="Y130" s="116"/>
      <c r="Z130" s="120"/>
      <c r="AA130" s="120"/>
      <c r="AB130" s="120"/>
      <c r="AC130" s="120"/>
      <c r="AD130" s="120"/>
      <c r="AE130" s="150"/>
      <c r="AF130" s="115"/>
      <c r="AG130" s="115"/>
    </row>
    <row r="131" spans="1:33" s="109" customFormat="1" ht="40.15" customHeight="1">
      <c r="A131" s="110"/>
      <c r="B131" s="111"/>
      <c r="C131" s="158"/>
      <c r="D131" s="112"/>
      <c r="E131" s="112"/>
      <c r="F131" s="113"/>
      <c r="G131" s="113"/>
      <c r="H131" s="117"/>
      <c r="I131" s="117"/>
      <c r="J131" s="117"/>
      <c r="K131" s="117"/>
      <c r="L131" s="117"/>
      <c r="M131" s="117"/>
      <c r="N131" s="117"/>
      <c r="O131" s="117"/>
      <c r="P131" s="117"/>
      <c r="Q131" s="117"/>
      <c r="R131" s="117"/>
      <c r="S131" s="116"/>
      <c r="T131" s="116"/>
      <c r="U131" s="116"/>
      <c r="V131" s="116"/>
      <c r="W131" s="116"/>
      <c r="X131" s="116"/>
      <c r="Y131" s="116"/>
      <c r="Z131" s="120"/>
      <c r="AA131" s="120"/>
      <c r="AB131" s="120"/>
      <c r="AC131" s="120"/>
      <c r="AD131" s="120"/>
      <c r="AE131" s="153"/>
      <c r="AF131" s="118"/>
      <c r="AG131" s="118"/>
    </row>
    <row r="132" spans="1:33" s="109" customFormat="1" ht="40.15" customHeight="1">
      <c r="A132" s="110"/>
      <c r="B132" s="111"/>
      <c r="C132" s="158"/>
      <c r="D132" s="112"/>
      <c r="E132" s="112"/>
      <c r="F132" s="113"/>
      <c r="G132" s="113"/>
      <c r="H132" s="117"/>
      <c r="I132" s="117"/>
      <c r="J132" s="117"/>
      <c r="K132" s="117"/>
      <c r="L132" s="117"/>
      <c r="M132" s="117"/>
      <c r="N132" s="117"/>
      <c r="O132" s="117"/>
      <c r="P132" s="117"/>
      <c r="Q132" s="117"/>
      <c r="R132" s="117"/>
      <c r="S132" s="116"/>
      <c r="T132" s="116"/>
      <c r="U132" s="116"/>
      <c r="V132" s="116"/>
      <c r="W132" s="116"/>
      <c r="X132" s="116"/>
      <c r="Y132" s="116"/>
      <c r="Z132" s="120"/>
      <c r="AA132" s="120"/>
      <c r="AB132" s="120"/>
      <c r="AC132" s="120"/>
      <c r="AD132" s="120"/>
      <c r="AE132" s="153"/>
      <c r="AF132" s="118"/>
      <c r="AG132" s="118"/>
    </row>
    <row r="133" spans="1:33" s="109" customFormat="1" ht="40.15" customHeight="1">
      <c r="A133" s="110"/>
      <c r="B133" s="111"/>
      <c r="C133" s="158"/>
      <c r="D133" s="112"/>
      <c r="E133" s="112"/>
      <c r="F133" s="113"/>
      <c r="G133" s="113"/>
      <c r="H133" s="117"/>
      <c r="I133" s="117"/>
      <c r="J133" s="117"/>
      <c r="K133" s="117"/>
      <c r="L133" s="117"/>
      <c r="M133" s="117"/>
      <c r="N133" s="117"/>
      <c r="O133" s="117"/>
      <c r="P133" s="117"/>
      <c r="Q133" s="117"/>
      <c r="R133" s="117"/>
      <c r="S133" s="116"/>
      <c r="T133" s="116"/>
      <c r="U133" s="116"/>
      <c r="V133" s="116"/>
      <c r="W133" s="116"/>
      <c r="X133" s="116"/>
      <c r="Y133" s="116"/>
      <c r="Z133" s="120"/>
      <c r="AA133" s="120"/>
      <c r="AB133" s="120"/>
      <c r="AC133" s="120"/>
      <c r="AD133" s="120"/>
      <c r="AE133" s="151"/>
    </row>
    <row r="134" spans="1:33" s="109" customFormat="1" ht="40.15" customHeight="1">
      <c r="A134" s="110"/>
      <c r="B134" s="111"/>
      <c r="C134" s="158"/>
      <c r="D134" s="112"/>
      <c r="E134" s="112"/>
      <c r="F134" s="113"/>
      <c r="G134" s="113"/>
      <c r="H134" s="114"/>
      <c r="I134" s="114"/>
      <c r="J134" s="114"/>
      <c r="K134" s="114"/>
      <c r="L134" s="114"/>
      <c r="M134" s="114"/>
      <c r="N134" s="114"/>
      <c r="O134" s="114"/>
      <c r="P134" s="114"/>
      <c r="Q134" s="114"/>
      <c r="R134" s="114"/>
      <c r="S134" s="116"/>
      <c r="T134" s="116"/>
      <c r="U134" s="116"/>
      <c r="V134" s="116"/>
      <c r="W134" s="116"/>
      <c r="X134" s="116"/>
      <c r="Y134" s="116"/>
      <c r="Z134" s="120"/>
      <c r="AA134" s="120"/>
      <c r="AB134" s="120"/>
      <c r="AC134" s="120"/>
      <c r="AD134" s="120"/>
      <c r="AE134" s="151"/>
    </row>
    <row r="135" spans="1:33" s="109" customFormat="1" ht="40.15" customHeight="1">
      <c r="A135" s="110"/>
      <c r="B135" s="111"/>
      <c r="C135" s="158"/>
      <c r="D135" s="112"/>
      <c r="E135" s="112"/>
      <c r="F135" s="113"/>
      <c r="G135" s="113"/>
      <c r="H135" s="119"/>
      <c r="I135" s="119"/>
      <c r="J135" s="119"/>
      <c r="K135" s="119"/>
      <c r="L135" s="119"/>
      <c r="M135" s="119"/>
      <c r="N135" s="119"/>
      <c r="O135" s="119"/>
      <c r="P135" s="119"/>
      <c r="Q135" s="119"/>
      <c r="R135" s="119"/>
      <c r="S135" s="120"/>
      <c r="T135" s="120"/>
      <c r="U135" s="120"/>
      <c r="V135" s="120"/>
      <c r="W135" s="120"/>
      <c r="X135" s="120"/>
      <c r="Y135" s="120"/>
      <c r="Z135" s="120"/>
      <c r="AA135" s="120"/>
      <c r="AB135" s="120"/>
      <c r="AC135" s="120"/>
      <c r="AD135" s="120"/>
      <c r="AE135" s="154"/>
    </row>
    <row r="136" spans="1:33" s="109" customFormat="1" ht="40.15" customHeight="1">
      <c r="A136" s="110"/>
      <c r="B136" s="111"/>
      <c r="C136" s="158"/>
      <c r="D136" s="112"/>
      <c r="E136" s="112"/>
      <c r="F136" s="113"/>
      <c r="G136" s="113"/>
      <c r="H136" s="114"/>
      <c r="I136" s="114"/>
      <c r="J136" s="114"/>
      <c r="K136" s="114"/>
      <c r="L136" s="114"/>
      <c r="M136" s="114"/>
      <c r="N136" s="114"/>
      <c r="O136" s="114"/>
      <c r="P136" s="114"/>
      <c r="Q136" s="114"/>
      <c r="R136" s="114"/>
      <c r="S136" s="116"/>
      <c r="T136" s="116"/>
      <c r="U136" s="116"/>
      <c r="V136" s="116"/>
      <c r="W136" s="116"/>
      <c r="X136" s="116"/>
      <c r="Y136" s="116"/>
      <c r="Z136" s="120"/>
      <c r="AA136" s="120"/>
      <c r="AB136" s="120"/>
      <c r="AC136" s="120"/>
      <c r="AD136" s="120"/>
      <c r="AE136" s="151"/>
    </row>
    <row r="137" spans="1:33" s="109" customFormat="1" ht="40.15" customHeight="1">
      <c r="A137" s="110"/>
      <c r="B137" s="111"/>
      <c r="C137" s="158"/>
      <c r="D137" s="112"/>
      <c r="E137" s="112"/>
      <c r="F137" s="113"/>
      <c r="G137" s="113"/>
      <c r="H137" s="114"/>
      <c r="I137" s="114"/>
      <c r="J137" s="114"/>
      <c r="K137" s="114"/>
      <c r="L137" s="114"/>
      <c r="M137" s="114"/>
      <c r="N137" s="114"/>
      <c r="O137" s="114"/>
      <c r="P137" s="114"/>
      <c r="Q137" s="114"/>
      <c r="R137" s="114"/>
      <c r="S137" s="118"/>
      <c r="T137" s="118"/>
      <c r="U137" s="118"/>
      <c r="V137" s="118"/>
      <c r="W137" s="121"/>
      <c r="X137" s="121"/>
      <c r="Y137" s="118"/>
      <c r="Z137" s="338"/>
      <c r="AA137" s="339"/>
      <c r="AB137" s="339"/>
      <c r="AC137" s="339"/>
      <c r="AD137" s="339"/>
      <c r="AE137" s="150"/>
      <c r="AF137" s="115"/>
      <c r="AG137" s="115"/>
    </row>
    <row r="138" spans="1:33" s="109" customFormat="1" ht="45" customHeight="1">
      <c r="A138" s="110"/>
      <c r="B138" s="111"/>
      <c r="C138" s="158"/>
      <c r="D138" s="112"/>
      <c r="E138" s="112"/>
      <c r="F138" s="113"/>
      <c r="G138" s="113"/>
      <c r="H138" s="114"/>
      <c r="I138" s="114"/>
      <c r="J138" s="114"/>
      <c r="K138" s="114"/>
      <c r="L138" s="114"/>
      <c r="M138" s="114"/>
      <c r="N138" s="114"/>
      <c r="O138" s="114"/>
      <c r="P138" s="114"/>
      <c r="Q138" s="114"/>
      <c r="R138" s="114"/>
      <c r="S138" s="116"/>
      <c r="T138" s="116"/>
      <c r="U138" s="116"/>
      <c r="V138" s="116"/>
      <c r="W138" s="118"/>
      <c r="X138" s="118"/>
      <c r="Y138" s="116"/>
      <c r="Z138" s="339"/>
      <c r="AA138" s="120"/>
      <c r="AB138" s="120"/>
      <c r="AC138" s="120"/>
      <c r="AD138" s="120"/>
      <c r="AE138" s="153"/>
      <c r="AF138" s="118"/>
      <c r="AG138" s="118"/>
    </row>
    <row r="139" spans="1:33" s="109" customFormat="1" ht="40.15" customHeight="1">
      <c r="A139" s="110"/>
      <c r="B139" s="111"/>
      <c r="C139" s="158"/>
      <c r="D139" s="112"/>
      <c r="E139" s="112"/>
      <c r="F139" s="113"/>
      <c r="G139" s="113"/>
      <c r="H139" s="114"/>
      <c r="I139" s="114"/>
      <c r="J139" s="114"/>
      <c r="K139" s="114"/>
      <c r="L139" s="114"/>
      <c r="M139" s="114"/>
      <c r="N139" s="114"/>
      <c r="O139" s="114"/>
      <c r="P139" s="114"/>
      <c r="Q139" s="114"/>
      <c r="R139" s="114"/>
      <c r="S139" s="116"/>
      <c r="T139" s="116"/>
      <c r="U139" s="116"/>
      <c r="V139" s="116"/>
      <c r="W139" s="118"/>
      <c r="X139" s="118"/>
      <c r="Y139" s="116"/>
      <c r="Z139" s="120"/>
      <c r="AA139" s="120"/>
      <c r="AB139" s="120"/>
      <c r="AC139" s="120"/>
      <c r="AD139" s="120"/>
      <c r="AE139" s="151"/>
      <c r="AG139" s="118"/>
    </row>
    <row r="140" spans="1:33" s="109" customFormat="1" ht="31.9" customHeight="1">
      <c r="A140" s="110"/>
      <c r="B140" s="111"/>
      <c r="C140" s="158"/>
      <c r="D140" s="112"/>
      <c r="E140" s="112"/>
      <c r="F140" s="113"/>
      <c r="G140" s="113"/>
      <c r="H140" s="114"/>
      <c r="I140" s="114"/>
      <c r="J140" s="114"/>
      <c r="K140" s="114"/>
      <c r="L140" s="114"/>
      <c r="M140" s="114"/>
      <c r="N140" s="114"/>
      <c r="O140" s="114"/>
      <c r="P140" s="114"/>
      <c r="Q140" s="114"/>
      <c r="R140" s="114"/>
      <c r="S140" s="116"/>
      <c r="T140" s="116"/>
      <c r="U140" s="116"/>
      <c r="V140" s="116"/>
      <c r="W140" s="118"/>
      <c r="X140" s="118"/>
      <c r="Y140" s="116"/>
      <c r="Z140" s="120"/>
      <c r="AA140" s="120"/>
      <c r="AB140" s="120"/>
      <c r="AC140" s="120"/>
      <c r="AD140" s="120"/>
      <c r="AE140" s="151"/>
      <c r="AG140" s="118"/>
    </row>
    <row r="141" spans="1:33" s="109" customFormat="1" ht="40.15" customHeight="1">
      <c r="A141" s="110"/>
      <c r="B141" s="111"/>
      <c r="C141" s="158"/>
      <c r="D141" s="112"/>
      <c r="E141" s="112"/>
      <c r="F141" s="113"/>
      <c r="G141" s="113"/>
      <c r="H141" s="114"/>
      <c r="I141" s="114"/>
      <c r="J141" s="114"/>
      <c r="K141" s="114"/>
      <c r="L141" s="114"/>
      <c r="M141" s="114"/>
      <c r="N141" s="114"/>
      <c r="O141" s="114"/>
      <c r="P141" s="114"/>
      <c r="Q141" s="114"/>
      <c r="R141" s="114"/>
      <c r="S141" s="116"/>
      <c r="T141" s="116"/>
      <c r="U141" s="116"/>
      <c r="V141" s="116"/>
      <c r="W141" s="122"/>
      <c r="X141" s="122"/>
      <c r="Y141" s="116"/>
      <c r="Z141" s="340"/>
      <c r="AA141" s="120"/>
      <c r="AB141" s="340"/>
      <c r="AC141" s="120"/>
      <c r="AD141" s="340"/>
      <c r="AE141" s="151"/>
      <c r="AG141" s="118"/>
    </row>
    <row r="142" spans="1:33" s="109" customFormat="1" ht="40.15" customHeight="1">
      <c r="A142" s="110"/>
      <c r="B142" s="111"/>
      <c r="C142" s="158"/>
      <c r="D142" s="112"/>
      <c r="E142" s="112"/>
      <c r="F142" s="113"/>
      <c r="G142" s="113"/>
      <c r="H142" s="114"/>
      <c r="I142" s="114"/>
      <c r="J142" s="114"/>
      <c r="K142" s="114"/>
      <c r="L142" s="114"/>
      <c r="M142" s="114"/>
      <c r="N142" s="114"/>
      <c r="O142" s="114"/>
      <c r="P142" s="114"/>
      <c r="Q142" s="114"/>
      <c r="R142" s="114"/>
      <c r="S142" s="116"/>
      <c r="T142" s="116"/>
      <c r="U142" s="116"/>
      <c r="V142" s="116"/>
      <c r="W142" s="118"/>
      <c r="X142" s="118"/>
      <c r="Y142" s="116"/>
      <c r="Z142" s="120"/>
      <c r="AA142" s="120"/>
      <c r="AB142" s="120"/>
      <c r="AC142" s="120"/>
      <c r="AD142" s="120"/>
      <c r="AE142" s="151"/>
      <c r="AG142" s="118"/>
    </row>
    <row r="143" spans="1:33" s="109" customFormat="1" ht="40.15" customHeight="1">
      <c r="A143" s="110"/>
      <c r="B143" s="111"/>
      <c r="C143" s="158"/>
      <c r="D143" s="112"/>
      <c r="E143" s="112"/>
      <c r="F143" s="113"/>
      <c r="G143" s="113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6"/>
      <c r="T143" s="116"/>
      <c r="U143" s="116"/>
      <c r="V143" s="116"/>
      <c r="W143" s="118"/>
      <c r="X143" s="118"/>
      <c r="Y143" s="116"/>
      <c r="Z143" s="120"/>
      <c r="AA143" s="120"/>
      <c r="AB143" s="120"/>
      <c r="AC143" s="120"/>
      <c r="AD143" s="120"/>
      <c r="AE143" s="151"/>
      <c r="AG143" s="118"/>
    </row>
    <row r="144" spans="1:33" s="109" customFormat="1" ht="40.15" customHeight="1">
      <c r="A144" s="110"/>
      <c r="B144" s="111"/>
      <c r="C144" s="158"/>
      <c r="D144" s="112"/>
      <c r="E144" s="112"/>
      <c r="F144" s="113"/>
      <c r="G144" s="113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  <c r="S144" s="116"/>
      <c r="T144" s="116"/>
      <c r="U144" s="116"/>
      <c r="V144" s="116"/>
      <c r="W144" s="118"/>
      <c r="X144" s="118"/>
      <c r="Y144" s="116"/>
      <c r="Z144" s="120"/>
      <c r="AA144" s="120"/>
      <c r="AB144" s="120"/>
      <c r="AC144" s="120"/>
      <c r="AD144" s="120"/>
      <c r="AE144" s="151"/>
      <c r="AG144" s="118"/>
    </row>
    <row r="145" spans="1:33" s="109" customFormat="1" ht="40.15" customHeight="1">
      <c r="A145" s="110"/>
      <c r="B145" s="111"/>
      <c r="C145" s="158"/>
      <c r="D145" s="112"/>
      <c r="E145" s="112"/>
      <c r="F145" s="113"/>
      <c r="G145" s="113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6"/>
      <c r="T145" s="116"/>
      <c r="U145" s="116"/>
      <c r="V145" s="116"/>
      <c r="W145" s="118"/>
      <c r="X145" s="118"/>
      <c r="Y145" s="116"/>
      <c r="Z145" s="120"/>
      <c r="AA145" s="120"/>
      <c r="AB145" s="120"/>
      <c r="AC145" s="120"/>
      <c r="AD145" s="120"/>
      <c r="AE145" s="151"/>
      <c r="AG145" s="118"/>
    </row>
    <row r="146" spans="1:33" s="109" customFormat="1" ht="40.15" customHeight="1">
      <c r="A146" s="110"/>
      <c r="B146" s="123"/>
      <c r="C146" s="160"/>
      <c r="D146" s="112"/>
      <c r="E146" s="112"/>
      <c r="F146" s="113"/>
      <c r="G146" s="113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6"/>
      <c r="T146" s="116"/>
      <c r="U146" s="116"/>
      <c r="V146" s="116"/>
      <c r="W146" s="118"/>
      <c r="X146" s="118"/>
      <c r="Y146" s="116"/>
      <c r="Z146" s="120"/>
      <c r="AA146" s="120"/>
      <c r="AB146" s="120"/>
      <c r="AC146" s="120"/>
      <c r="AD146" s="120"/>
      <c r="AE146" s="151"/>
      <c r="AG146" s="118"/>
    </row>
    <row r="147" spans="1:33" s="109" customFormat="1" ht="40.15" customHeight="1">
      <c r="A147" s="110"/>
      <c r="B147" s="123"/>
      <c r="C147" s="160"/>
      <c r="E147" s="110"/>
      <c r="F147" s="124"/>
      <c r="G147" s="124"/>
      <c r="S147" s="116"/>
      <c r="T147" s="116"/>
      <c r="U147" s="116"/>
      <c r="V147" s="116"/>
      <c r="W147" s="118"/>
      <c r="X147" s="118"/>
      <c r="Y147" s="116"/>
      <c r="Z147" s="120"/>
      <c r="AA147" s="120"/>
      <c r="AB147" s="120"/>
      <c r="AC147" s="120"/>
      <c r="AD147" s="120"/>
      <c r="AE147" s="151"/>
      <c r="AG147" s="118"/>
    </row>
    <row r="148" spans="1:33" s="109" customFormat="1" ht="40.15" customHeight="1">
      <c r="A148" s="110"/>
      <c r="B148" s="123"/>
      <c r="C148" s="160"/>
      <c r="E148" s="110"/>
      <c r="F148" s="124"/>
      <c r="G148" s="124"/>
      <c r="S148" s="116"/>
      <c r="T148" s="116"/>
      <c r="U148" s="116"/>
      <c r="V148" s="116"/>
      <c r="W148" s="118"/>
      <c r="X148" s="118"/>
      <c r="Y148" s="116"/>
      <c r="Z148" s="120"/>
      <c r="AA148" s="120"/>
      <c r="AB148" s="120"/>
      <c r="AC148" s="120"/>
      <c r="AD148" s="120"/>
      <c r="AE148" s="151"/>
      <c r="AG148" s="118"/>
    </row>
    <row r="149" spans="1:33" s="109" customFormat="1" ht="40.15" customHeight="1">
      <c r="A149" s="110"/>
      <c r="B149" s="123"/>
      <c r="C149" s="160"/>
      <c r="E149" s="110"/>
      <c r="F149" s="124"/>
      <c r="G149" s="124"/>
      <c r="S149" s="116"/>
      <c r="T149" s="116"/>
      <c r="U149" s="116"/>
      <c r="V149" s="116"/>
      <c r="W149" s="118"/>
      <c r="X149" s="118"/>
      <c r="Y149" s="116"/>
      <c r="Z149" s="120"/>
      <c r="AA149" s="120"/>
      <c r="AB149" s="120"/>
      <c r="AC149" s="120"/>
      <c r="AD149" s="120"/>
      <c r="AE149" s="151"/>
      <c r="AG149" s="118"/>
    </row>
    <row r="150" spans="1:33" s="109" customFormat="1" ht="40.15" customHeight="1">
      <c r="A150" s="110"/>
      <c r="B150" s="123"/>
      <c r="C150" s="160"/>
      <c r="E150" s="110"/>
      <c r="F150" s="124"/>
      <c r="G150" s="124"/>
      <c r="S150" s="116"/>
      <c r="T150" s="116"/>
      <c r="U150" s="116"/>
      <c r="V150" s="116"/>
      <c r="W150" s="118"/>
      <c r="X150" s="118"/>
      <c r="Y150" s="116"/>
      <c r="Z150" s="120"/>
      <c r="AA150" s="120"/>
      <c r="AB150" s="120"/>
      <c r="AC150" s="120"/>
      <c r="AD150" s="120"/>
      <c r="AE150" s="151"/>
      <c r="AG150" s="118"/>
    </row>
    <row r="151" spans="1:33" s="109" customFormat="1" ht="40.15" customHeight="1">
      <c r="A151" s="110"/>
      <c r="B151" s="123"/>
      <c r="C151" s="160"/>
      <c r="E151" s="110"/>
      <c r="F151" s="124"/>
      <c r="G151" s="124"/>
      <c r="S151" s="125"/>
      <c r="T151" s="125"/>
      <c r="U151" s="125"/>
      <c r="V151" s="125"/>
      <c r="W151" s="125"/>
      <c r="X151" s="125"/>
      <c r="Y151" s="125"/>
      <c r="Z151" s="337"/>
      <c r="AA151" s="337"/>
      <c r="AB151" s="337"/>
      <c r="AC151" s="337"/>
      <c r="AD151" s="337"/>
      <c r="AE151" s="151"/>
      <c r="AG151" s="118"/>
    </row>
    <row r="152" spans="1:33" s="109" customFormat="1" ht="40.15" customHeight="1">
      <c r="A152" s="110"/>
      <c r="B152" s="123"/>
      <c r="C152" s="160"/>
      <c r="E152" s="110"/>
      <c r="F152" s="124"/>
      <c r="G152" s="124"/>
      <c r="S152" s="116"/>
      <c r="T152" s="116"/>
      <c r="U152" s="116"/>
      <c r="V152" s="116"/>
      <c r="W152" s="118"/>
      <c r="X152" s="118"/>
      <c r="Y152" s="116"/>
      <c r="Z152" s="120"/>
      <c r="AA152" s="120"/>
      <c r="AB152" s="120"/>
      <c r="AC152" s="120"/>
      <c r="AD152" s="120"/>
      <c r="AE152" s="151"/>
      <c r="AG152" s="118"/>
    </row>
    <row r="153" spans="1:33" s="109" customFormat="1" ht="40.15" customHeight="1">
      <c r="A153" s="110"/>
      <c r="B153" s="123"/>
      <c r="C153" s="160"/>
      <c r="E153" s="110"/>
      <c r="F153" s="124"/>
      <c r="G153" s="124"/>
      <c r="S153" s="116"/>
      <c r="T153" s="116"/>
      <c r="U153" s="116"/>
      <c r="V153" s="116"/>
      <c r="W153" s="118"/>
      <c r="X153" s="118"/>
      <c r="Y153" s="116"/>
      <c r="Z153" s="120"/>
      <c r="AA153" s="120"/>
      <c r="AB153" s="120"/>
      <c r="AC153" s="120"/>
      <c r="AD153" s="120"/>
      <c r="AE153" s="151"/>
      <c r="AG153" s="118"/>
    </row>
  </sheetData>
  <autoFilter ref="A3:G65"/>
  <customSheetViews>
    <customSheetView guid="{2A8EFB89-5992-46FC-9FDB-71F43BE17296}" scale="70" showPageBreaks="1" fitToPage="1" printArea="1" showAutoFilter="1" hiddenRows="1" view="pageBreakPreview">
      <pane ySplit="4" topLeftCell="A6" activePane="bottomLeft" state="frozen"/>
      <selection pane="bottomLeft" activeCell="H15" sqref="H15"/>
      <pageMargins left="0.59055118110236227" right="0.59055118110236227" top="0.59055118110236227" bottom="0.59055118110236227" header="0.51181102362204722" footer="0.51181102362204722"/>
      <pageSetup paperSize="8" scale="40" fitToHeight="3" orientation="landscape" r:id="rId1"/>
      <headerFooter alignWithMargins="0"/>
      <autoFilter ref="B1:AS1"/>
    </customSheetView>
  </customSheetViews>
  <mergeCells count="11">
    <mergeCell ref="M1:O1"/>
    <mergeCell ref="M2:O2"/>
    <mergeCell ref="P1:R1"/>
    <mergeCell ref="P2:R2"/>
    <mergeCell ref="F1:F2"/>
    <mergeCell ref="G1:G2"/>
    <mergeCell ref="AG1:AG2"/>
    <mergeCell ref="AE1:AF2"/>
    <mergeCell ref="S1:AD1"/>
    <mergeCell ref="S2:X2"/>
    <mergeCell ref="Z2:AC2"/>
  </mergeCells>
  <phoneticPr fontId="2" type="noConversion"/>
  <conditionalFormatting sqref="I82:O88 I97:R100 I17:R19 I95:O96">
    <cfRule type="cellIs" dxfId="230" priority="98" stopIfTrue="1" operator="equal">
      <formula>#REF!</formula>
    </cfRule>
    <cfRule type="cellIs" dxfId="229" priority="99" stopIfTrue="1" operator="lessThan">
      <formula>#REF!</formula>
    </cfRule>
    <cfRule type="cellIs" dxfId="228" priority="100" stopIfTrue="1" operator="greaterThan">
      <formula>#REF!</formula>
    </cfRule>
  </conditionalFormatting>
  <pageMargins left="0.7" right="0.7" top="0.75" bottom="0.75" header="0.3" footer="0.3"/>
  <pageSetup paperSize="9" scale="10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převod</vt:lpstr>
      <vt:lpstr>Investice</vt:lpstr>
      <vt:lpstr>převod!aaa_2</vt:lpstr>
      <vt:lpstr>převod!Názvy_tisku</vt:lpstr>
      <vt:lpstr>Investice!Oblast_tisku</vt:lpstr>
      <vt:lpstr>převod!Oblast_tisku</vt:lpstr>
    </vt:vector>
  </TitlesOfParts>
  <Company>ČEZ, a. 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HalaxM1</dc:creator>
  <cp:lastModifiedBy>Bartoš Petr</cp:lastModifiedBy>
  <cp:lastPrinted>2018-04-25T06:14:37Z</cp:lastPrinted>
  <dcterms:created xsi:type="dcterms:W3CDTF">2006-06-01T11:04:57Z</dcterms:created>
  <dcterms:modified xsi:type="dcterms:W3CDTF">2020-07-20T13:24:31Z</dcterms:modified>
</cp:coreProperties>
</file>